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000 домохозяйств ХМАО" sheetId="1" r:id="rId1"/>
  </sheets>
  <definedNames>
    <definedName name="_xlnm._FilterDatabase" localSheetId="0" hidden="1">'1000 домохозяйств ХМАО'!$U$1:$Y$1</definedName>
  </definedNames>
  <calcPr calcId="144525"/>
</workbook>
</file>

<file path=xl/calcChain.xml><?xml version="1.0" encoding="utf-8"?>
<calcChain xmlns="http://schemas.openxmlformats.org/spreadsheetml/2006/main">
  <c r="BD1001" i="1" l="1"/>
  <c r="BB23" i="1"/>
  <c r="BD23" i="1" s="1"/>
  <c r="BB24" i="1"/>
  <c r="BD24" i="1" s="1"/>
  <c r="BB25" i="1"/>
  <c r="BD25" i="1" s="1"/>
  <c r="BB26" i="1"/>
  <c r="BD26" i="1" s="1"/>
  <c r="BB27" i="1"/>
  <c r="BD27" i="1" s="1"/>
  <c r="BB28" i="1"/>
  <c r="BD28" i="1" s="1"/>
  <c r="BB29" i="1"/>
  <c r="BD29" i="1" s="1"/>
  <c r="BB30" i="1"/>
  <c r="BD30" i="1" s="1"/>
  <c r="BB31" i="1"/>
  <c r="BD31" i="1" s="1"/>
  <c r="BB32" i="1"/>
  <c r="BD32" i="1" s="1"/>
  <c r="BB33" i="1"/>
  <c r="BD33" i="1" s="1"/>
  <c r="BB34" i="1"/>
  <c r="BD34" i="1" s="1"/>
  <c r="BB35" i="1"/>
  <c r="BD35" i="1" s="1"/>
  <c r="BB36" i="1"/>
  <c r="BD36" i="1" s="1"/>
  <c r="BB37" i="1"/>
  <c r="BD37" i="1" s="1"/>
  <c r="BB38" i="1"/>
  <c r="BD38" i="1" s="1"/>
  <c r="BB39" i="1"/>
  <c r="BD39" i="1" s="1"/>
  <c r="BB40" i="1"/>
  <c r="BD40" i="1" s="1"/>
  <c r="BB41" i="1"/>
  <c r="BD41" i="1" s="1"/>
  <c r="BB42" i="1"/>
  <c r="BD42" i="1" s="1"/>
  <c r="BB43" i="1"/>
  <c r="BD43" i="1" s="1"/>
  <c r="BB44" i="1"/>
  <c r="BD44" i="1" s="1"/>
  <c r="BB45" i="1"/>
  <c r="BD45" i="1" s="1"/>
  <c r="BB46" i="1"/>
  <c r="BD46" i="1" s="1"/>
  <c r="BB47" i="1"/>
  <c r="BD47" i="1" s="1"/>
  <c r="BB48" i="1"/>
  <c r="BD48" i="1" s="1"/>
  <c r="BB49" i="1"/>
  <c r="BD49" i="1" s="1"/>
  <c r="BB50" i="1"/>
  <c r="BD50" i="1" s="1"/>
  <c r="BB51" i="1"/>
  <c r="BD51" i="1" s="1"/>
  <c r="BB52" i="1"/>
  <c r="BD52" i="1" s="1"/>
  <c r="BB53" i="1"/>
  <c r="BD53" i="1" s="1"/>
  <c r="BB54" i="1"/>
  <c r="BD54" i="1" s="1"/>
  <c r="BB55" i="1"/>
  <c r="BD55" i="1" s="1"/>
  <c r="BB56" i="1"/>
  <c r="BD56" i="1" s="1"/>
  <c r="BB57" i="1"/>
  <c r="BD57" i="1" s="1"/>
  <c r="BB58" i="1"/>
  <c r="BD58" i="1" s="1"/>
  <c r="BB59" i="1"/>
  <c r="BD59" i="1" s="1"/>
  <c r="BB60" i="1"/>
  <c r="BD60" i="1" s="1"/>
  <c r="BB61" i="1"/>
  <c r="BD61" i="1" s="1"/>
  <c r="BB62" i="1"/>
  <c r="BD62" i="1" s="1"/>
  <c r="BB63" i="1"/>
  <c r="BD63" i="1" s="1"/>
  <c r="BB64" i="1"/>
  <c r="BD64" i="1" s="1"/>
  <c r="BB65" i="1"/>
  <c r="BD65" i="1" s="1"/>
  <c r="BB66" i="1"/>
  <c r="BD66" i="1" s="1"/>
  <c r="BB67" i="1"/>
  <c r="BD67" i="1" s="1"/>
  <c r="BB68" i="1"/>
  <c r="BD68" i="1" s="1"/>
  <c r="BB69" i="1"/>
  <c r="BD69" i="1" s="1"/>
  <c r="BB70" i="1"/>
  <c r="BD70" i="1" s="1"/>
  <c r="BB71" i="1"/>
  <c r="BD71" i="1" s="1"/>
  <c r="BB72" i="1"/>
  <c r="BD72" i="1" s="1"/>
  <c r="BB73" i="1"/>
  <c r="BD73" i="1" s="1"/>
  <c r="BB74" i="1"/>
  <c r="BD74" i="1" s="1"/>
  <c r="BB75" i="1"/>
  <c r="BD75" i="1" s="1"/>
  <c r="BB76" i="1"/>
  <c r="BD76" i="1" s="1"/>
  <c r="BB77" i="1"/>
  <c r="BD77" i="1" s="1"/>
  <c r="BB78" i="1"/>
  <c r="BD78" i="1" s="1"/>
  <c r="BB79" i="1"/>
  <c r="BD79" i="1" s="1"/>
  <c r="BB80" i="1"/>
  <c r="BD80" i="1" s="1"/>
  <c r="BB81" i="1"/>
  <c r="BD81" i="1" s="1"/>
  <c r="BB82" i="1"/>
  <c r="BD82" i="1" s="1"/>
  <c r="BB83" i="1"/>
  <c r="BD83" i="1" s="1"/>
  <c r="BB84" i="1"/>
  <c r="BD84" i="1" s="1"/>
  <c r="BB85" i="1"/>
  <c r="BD85" i="1" s="1"/>
  <c r="BB86" i="1"/>
  <c r="BD86" i="1" s="1"/>
  <c r="BB87" i="1"/>
  <c r="BD87" i="1" s="1"/>
  <c r="BB88" i="1"/>
  <c r="BD88" i="1" s="1"/>
  <c r="BB89" i="1"/>
  <c r="BD89" i="1" s="1"/>
  <c r="BB90" i="1"/>
  <c r="BD90" i="1" s="1"/>
  <c r="BB91" i="1"/>
  <c r="BD91" i="1" s="1"/>
  <c r="BB92" i="1"/>
  <c r="BD92" i="1" s="1"/>
  <c r="BB93" i="1"/>
  <c r="BD93" i="1" s="1"/>
  <c r="BB94" i="1"/>
  <c r="BD94" i="1" s="1"/>
  <c r="BB95" i="1"/>
  <c r="BD95" i="1" s="1"/>
  <c r="BB96" i="1"/>
  <c r="BD96" i="1" s="1"/>
  <c r="BB97" i="1"/>
  <c r="BD97" i="1" s="1"/>
  <c r="BB98" i="1"/>
  <c r="BD98" i="1" s="1"/>
  <c r="BB99" i="1"/>
  <c r="BD99" i="1" s="1"/>
  <c r="BB100" i="1"/>
  <c r="BD100" i="1" s="1"/>
  <c r="BB101" i="1"/>
  <c r="BD101" i="1" s="1"/>
  <c r="BB102" i="1"/>
  <c r="BD102" i="1" s="1"/>
  <c r="BB103" i="1"/>
  <c r="BD103" i="1" s="1"/>
  <c r="BB104" i="1"/>
  <c r="BD104" i="1" s="1"/>
  <c r="BB105" i="1"/>
  <c r="BD105" i="1" s="1"/>
  <c r="BB106" i="1"/>
  <c r="BD106" i="1" s="1"/>
  <c r="BB107" i="1"/>
  <c r="BD107" i="1" s="1"/>
  <c r="BB108" i="1"/>
  <c r="BD108" i="1" s="1"/>
  <c r="BB109" i="1"/>
  <c r="BD109" i="1" s="1"/>
  <c r="BB110" i="1"/>
  <c r="BD110" i="1" s="1"/>
  <c r="BB111" i="1"/>
  <c r="BD111" i="1" s="1"/>
  <c r="BB112" i="1"/>
  <c r="BD112" i="1" s="1"/>
  <c r="BB113" i="1"/>
  <c r="BD113" i="1" s="1"/>
  <c r="BB114" i="1"/>
  <c r="BD114" i="1" s="1"/>
  <c r="BB115" i="1"/>
  <c r="BD115" i="1" s="1"/>
  <c r="BB116" i="1"/>
  <c r="BD116" i="1" s="1"/>
  <c r="BB117" i="1"/>
  <c r="BD117" i="1" s="1"/>
  <c r="BB118" i="1"/>
  <c r="BD118" i="1" s="1"/>
  <c r="BB119" i="1"/>
  <c r="BD119" i="1" s="1"/>
  <c r="BB120" i="1"/>
  <c r="BD120" i="1" s="1"/>
  <c r="BB121" i="1"/>
  <c r="BD121" i="1" s="1"/>
  <c r="BB122" i="1"/>
  <c r="BD122" i="1" s="1"/>
  <c r="BB123" i="1"/>
  <c r="BD123" i="1" s="1"/>
  <c r="BB124" i="1"/>
  <c r="BD124" i="1" s="1"/>
  <c r="BB125" i="1"/>
  <c r="BD125" i="1" s="1"/>
  <c r="BB126" i="1"/>
  <c r="BD126" i="1" s="1"/>
  <c r="BB127" i="1"/>
  <c r="BD127" i="1" s="1"/>
  <c r="BB128" i="1"/>
  <c r="BD128" i="1" s="1"/>
  <c r="BB129" i="1"/>
  <c r="BD129" i="1" s="1"/>
  <c r="BB130" i="1"/>
  <c r="BD130" i="1" s="1"/>
  <c r="BB131" i="1"/>
  <c r="BD131" i="1" s="1"/>
  <c r="BB132" i="1"/>
  <c r="BD132" i="1" s="1"/>
  <c r="BB133" i="1"/>
  <c r="BD133" i="1" s="1"/>
  <c r="BB134" i="1"/>
  <c r="BD134" i="1" s="1"/>
  <c r="BB135" i="1"/>
  <c r="BD135" i="1" s="1"/>
  <c r="BB136" i="1"/>
  <c r="BD136" i="1" s="1"/>
  <c r="BB137" i="1"/>
  <c r="BD137" i="1" s="1"/>
  <c r="BB138" i="1"/>
  <c r="BD138" i="1" s="1"/>
  <c r="BB139" i="1"/>
  <c r="BD139" i="1" s="1"/>
  <c r="BB140" i="1"/>
  <c r="BD140" i="1" s="1"/>
  <c r="BB141" i="1"/>
  <c r="BD141" i="1" s="1"/>
  <c r="BB142" i="1"/>
  <c r="BD142" i="1" s="1"/>
  <c r="BB143" i="1"/>
  <c r="BD143" i="1" s="1"/>
  <c r="BB144" i="1"/>
  <c r="BD144" i="1" s="1"/>
  <c r="BB145" i="1"/>
  <c r="BD145" i="1" s="1"/>
  <c r="BB146" i="1"/>
  <c r="BD146" i="1" s="1"/>
  <c r="BB147" i="1"/>
  <c r="BD147" i="1" s="1"/>
  <c r="BB148" i="1"/>
  <c r="BD148" i="1" s="1"/>
  <c r="BB149" i="1"/>
  <c r="BD149" i="1" s="1"/>
  <c r="BB150" i="1"/>
  <c r="BD150" i="1" s="1"/>
  <c r="BB151" i="1"/>
  <c r="BD151" i="1" s="1"/>
  <c r="BB152" i="1"/>
  <c r="BD152" i="1" s="1"/>
  <c r="BB153" i="1"/>
  <c r="BD153" i="1" s="1"/>
  <c r="BB154" i="1"/>
  <c r="BD154" i="1" s="1"/>
  <c r="BB155" i="1"/>
  <c r="BD155" i="1" s="1"/>
  <c r="BB156" i="1"/>
  <c r="BD156" i="1" s="1"/>
  <c r="BB157" i="1"/>
  <c r="BD157" i="1" s="1"/>
  <c r="BB158" i="1"/>
  <c r="BD158" i="1" s="1"/>
  <c r="BB159" i="1"/>
  <c r="BD159" i="1" s="1"/>
  <c r="BB160" i="1"/>
  <c r="BD160" i="1" s="1"/>
  <c r="BB161" i="1"/>
  <c r="BD161" i="1" s="1"/>
  <c r="BB162" i="1"/>
  <c r="BD162" i="1" s="1"/>
  <c r="BB163" i="1"/>
  <c r="BD163" i="1" s="1"/>
  <c r="BB164" i="1"/>
  <c r="BD164" i="1" s="1"/>
  <c r="BB165" i="1"/>
  <c r="BD165" i="1" s="1"/>
  <c r="BB166" i="1"/>
  <c r="BD166" i="1" s="1"/>
  <c r="BB167" i="1"/>
  <c r="BD167" i="1" s="1"/>
  <c r="BB168" i="1"/>
  <c r="BD168" i="1" s="1"/>
  <c r="BB169" i="1"/>
  <c r="BD169" i="1" s="1"/>
  <c r="BB170" i="1"/>
  <c r="BD170" i="1" s="1"/>
  <c r="BB171" i="1"/>
  <c r="BD171" i="1" s="1"/>
  <c r="BB172" i="1"/>
  <c r="BD172" i="1" s="1"/>
  <c r="BB173" i="1"/>
  <c r="BD173" i="1" s="1"/>
  <c r="BB174" i="1"/>
  <c r="BD174" i="1" s="1"/>
  <c r="BB175" i="1"/>
  <c r="BD175" i="1" s="1"/>
  <c r="BB176" i="1"/>
  <c r="BD176" i="1" s="1"/>
  <c r="BB177" i="1"/>
  <c r="BD177" i="1" s="1"/>
  <c r="BB178" i="1"/>
  <c r="BD178" i="1" s="1"/>
  <c r="BB179" i="1"/>
  <c r="BD179" i="1" s="1"/>
  <c r="BB180" i="1"/>
  <c r="BD180" i="1" s="1"/>
  <c r="BB181" i="1"/>
  <c r="BD181" i="1" s="1"/>
  <c r="BB182" i="1"/>
  <c r="BD182" i="1" s="1"/>
  <c r="BB183" i="1"/>
  <c r="BD183" i="1" s="1"/>
  <c r="BB184" i="1"/>
  <c r="BD184" i="1" s="1"/>
  <c r="BB185" i="1"/>
  <c r="BD185" i="1" s="1"/>
  <c r="BB186" i="1"/>
  <c r="BD186" i="1" s="1"/>
  <c r="BB187" i="1"/>
  <c r="BD187" i="1" s="1"/>
  <c r="BB188" i="1"/>
  <c r="BD188" i="1" s="1"/>
  <c r="BB189" i="1"/>
  <c r="BD189" i="1" s="1"/>
  <c r="BB190" i="1"/>
  <c r="BD190" i="1" s="1"/>
  <c r="BB191" i="1"/>
  <c r="BD191" i="1" s="1"/>
  <c r="BB192" i="1"/>
  <c r="BD192" i="1" s="1"/>
  <c r="BB193" i="1"/>
  <c r="BD193" i="1" s="1"/>
  <c r="BB194" i="1"/>
  <c r="BD194" i="1" s="1"/>
  <c r="BB195" i="1"/>
  <c r="BD195" i="1" s="1"/>
  <c r="BB196" i="1"/>
  <c r="BD196" i="1" s="1"/>
  <c r="BB197" i="1"/>
  <c r="BD197" i="1" s="1"/>
  <c r="BB198" i="1"/>
  <c r="BD198" i="1" s="1"/>
  <c r="BB199" i="1"/>
  <c r="BD199" i="1" s="1"/>
  <c r="BB200" i="1"/>
  <c r="BD200" i="1" s="1"/>
  <c r="BB201" i="1"/>
  <c r="BD201" i="1" s="1"/>
  <c r="BB202" i="1"/>
  <c r="BD202" i="1" s="1"/>
  <c r="BB203" i="1"/>
  <c r="BD203" i="1" s="1"/>
  <c r="BB204" i="1"/>
  <c r="BD204" i="1" s="1"/>
  <c r="BB205" i="1"/>
  <c r="BD205" i="1" s="1"/>
  <c r="BB206" i="1"/>
  <c r="BD206" i="1" s="1"/>
  <c r="BB207" i="1"/>
  <c r="BD207" i="1" s="1"/>
  <c r="BB208" i="1"/>
  <c r="BD208" i="1" s="1"/>
  <c r="BB209" i="1"/>
  <c r="BD209" i="1" s="1"/>
  <c r="BB210" i="1"/>
  <c r="BD210" i="1" s="1"/>
  <c r="BB211" i="1"/>
  <c r="BD211" i="1" s="1"/>
  <c r="BB212" i="1"/>
  <c r="BD212" i="1" s="1"/>
  <c r="BB213" i="1"/>
  <c r="BD213" i="1" s="1"/>
  <c r="BB214" i="1"/>
  <c r="BD214" i="1" s="1"/>
  <c r="BB215" i="1"/>
  <c r="BD215" i="1" s="1"/>
  <c r="BB216" i="1"/>
  <c r="BD216" i="1" s="1"/>
  <c r="BB217" i="1"/>
  <c r="BD217" i="1" s="1"/>
  <c r="BB218" i="1"/>
  <c r="BD218" i="1" s="1"/>
  <c r="BB219" i="1"/>
  <c r="BD219" i="1" s="1"/>
  <c r="BB220" i="1"/>
  <c r="BD220" i="1" s="1"/>
  <c r="BB221" i="1"/>
  <c r="BD221" i="1" s="1"/>
  <c r="BB222" i="1"/>
  <c r="BD222" i="1" s="1"/>
  <c r="BB223" i="1"/>
  <c r="BD223" i="1" s="1"/>
  <c r="BB224" i="1"/>
  <c r="BD224" i="1" s="1"/>
  <c r="BB225" i="1"/>
  <c r="BD225" i="1" s="1"/>
  <c r="BB226" i="1"/>
  <c r="BD226" i="1" s="1"/>
  <c r="BB227" i="1"/>
  <c r="BD227" i="1" s="1"/>
  <c r="BB228" i="1"/>
  <c r="BD228" i="1" s="1"/>
  <c r="BB229" i="1"/>
  <c r="BD229" i="1" s="1"/>
  <c r="BB230" i="1"/>
  <c r="BD230" i="1" s="1"/>
  <c r="BB231" i="1"/>
  <c r="BD231" i="1" s="1"/>
  <c r="BB232" i="1"/>
  <c r="BD232" i="1" s="1"/>
  <c r="BB233" i="1"/>
  <c r="BD233" i="1" s="1"/>
  <c r="BB234" i="1"/>
  <c r="BD234" i="1" s="1"/>
  <c r="BB235" i="1"/>
  <c r="BD235" i="1" s="1"/>
  <c r="BB236" i="1"/>
  <c r="BD236" i="1" s="1"/>
  <c r="BB237" i="1"/>
  <c r="BD237" i="1" s="1"/>
  <c r="BB238" i="1"/>
  <c r="BD238" i="1" s="1"/>
  <c r="BB239" i="1"/>
  <c r="BD239" i="1" s="1"/>
  <c r="BB240" i="1"/>
  <c r="BD240" i="1" s="1"/>
  <c r="BB241" i="1"/>
  <c r="BD241" i="1" s="1"/>
  <c r="BB242" i="1"/>
  <c r="BD242" i="1" s="1"/>
  <c r="BB243" i="1"/>
  <c r="BD243" i="1" s="1"/>
  <c r="BB244" i="1"/>
  <c r="BD244" i="1" s="1"/>
  <c r="BB245" i="1"/>
  <c r="BD245" i="1" s="1"/>
  <c r="BB246" i="1"/>
  <c r="BD246" i="1" s="1"/>
  <c r="BB247" i="1"/>
  <c r="BD247" i="1" s="1"/>
  <c r="BB248" i="1"/>
  <c r="BD248" i="1" s="1"/>
  <c r="BB249" i="1"/>
  <c r="BD249" i="1" s="1"/>
  <c r="BB250" i="1"/>
  <c r="BD250" i="1" s="1"/>
  <c r="BB251" i="1"/>
  <c r="BD251" i="1" s="1"/>
  <c r="BB252" i="1"/>
  <c r="BD252" i="1" s="1"/>
  <c r="BB253" i="1"/>
  <c r="BD253" i="1" s="1"/>
  <c r="BB254" i="1"/>
  <c r="BD254" i="1" s="1"/>
  <c r="BB255" i="1"/>
  <c r="BD255" i="1" s="1"/>
  <c r="BB256" i="1"/>
  <c r="BD256" i="1" s="1"/>
  <c r="BB257" i="1"/>
  <c r="BD257" i="1" s="1"/>
  <c r="BB258" i="1"/>
  <c r="BD258" i="1" s="1"/>
  <c r="BB259" i="1"/>
  <c r="BD259" i="1" s="1"/>
  <c r="BB260" i="1"/>
  <c r="BD260" i="1" s="1"/>
  <c r="BB261" i="1"/>
  <c r="BD261" i="1" s="1"/>
  <c r="BB262" i="1"/>
  <c r="BD262" i="1" s="1"/>
  <c r="BB263" i="1"/>
  <c r="BD263" i="1" s="1"/>
  <c r="BB264" i="1"/>
  <c r="BD264" i="1" s="1"/>
  <c r="BB265" i="1"/>
  <c r="BD265" i="1" s="1"/>
  <c r="BB266" i="1"/>
  <c r="BD266" i="1" s="1"/>
  <c r="BB267" i="1"/>
  <c r="BD267" i="1" s="1"/>
  <c r="BB268" i="1"/>
  <c r="BD268" i="1" s="1"/>
  <c r="BB269" i="1"/>
  <c r="BD269" i="1" s="1"/>
  <c r="BB270" i="1"/>
  <c r="BD270" i="1" s="1"/>
  <c r="BB271" i="1"/>
  <c r="BD271" i="1" s="1"/>
  <c r="BB272" i="1"/>
  <c r="BD272" i="1" s="1"/>
  <c r="BB273" i="1"/>
  <c r="BD273" i="1" s="1"/>
  <c r="BB274" i="1"/>
  <c r="BD274" i="1" s="1"/>
  <c r="BB275" i="1"/>
  <c r="BD275" i="1" s="1"/>
  <c r="BB276" i="1"/>
  <c r="BD276" i="1" s="1"/>
  <c r="BB277" i="1"/>
  <c r="BD277" i="1" s="1"/>
  <c r="BB278" i="1"/>
  <c r="BD278" i="1" s="1"/>
  <c r="BB279" i="1"/>
  <c r="BD279" i="1" s="1"/>
  <c r="BB280" i="1"/>
  <c r="BD280" i="1" s="1"/>
  <c r="BB281" i="1"/>
  <c r="BD281" i="1" s="1"/>
  <c r="BB282" i="1"/>
  <c r="BD282" i="1" s="1"/>
  <c r="BB283" i="1"/>
  <c r="BD283" i="1" s="1"/>
  <c r="BB284" i="1"/>
  <c r="BD284" i="1" s="1"/>
  <c r="BB285" i="1"/>
  <c r="BD285" i="1" s="1"/>
  <c r="BB286" i="1"/>
  <c r="BD286" i="1" s="1"/>
  <c r="BB287" i="1"/>
  <c r="BD287" i="1" s="1"/>
  <c r="BB288" i="1"/>
  <c r="BD288" i="1" s="1"/>
  <c r="BB289" i="1"/>
  <c r="BD289" i="1" s="1"/>
  <c r="BB290" i="1"/>
  <c r="BD290" i="1" s="1"/>
  <c r="BB291" i="1"/>
  <c r="BD291" i="1" s="1"/>
  <c r="BB292" i="1"/>
  <c r="BD292" i="1" s="1"/>
  <c r="BB293" i="1"/>
  <c r="BD293" i="1" s="1"/>
  <c r="BB294" i="1"/>
  <c r="BD294" i="1" s="1"/>
  <c r="BB295" i="1"/>
  <c r="BD295" i="1" s="1"/>
  <c r="BB296" i="1"/>
  <c r="BD296" i="1" s="1"/>
  <c r="BB297" i="1"/>
  <c r="BD297" i="1" s="1"/>
  <c r="BB298" i="1"/>
  <c r="BD298" i="1" s="1"/>
  <c r="BB299" i="1"/>
  <c r="BD299" i="1" s="1"/>
  <c r="BB300" i="1"/>
  <c r="BD300" i="1" s="1"/>
  <c r="BB301" i="1"/>
  <c r="BD301" i="1" s="1"/>
  <c r="BB302" i="1"/>
  <c r="BD302" i="1" s="1"/>
  <c r="BB303" i="1"/>
  <c r="BD303" i="1" s="1"/>
  <c r="BB304" i="1"/>
  <c r="BD304" i="1" s="1"/>
  <c r="BB305" i="1"/>
  <c r="BD305" i="1" s="1"/>
  <c r="BB306" i="1"/>
  <c r="BD306" i="1" s="1"/>
  <c r="BB307" i="1"/>
  <c r="BD307" i="1" s="1"/>
  <c r="BB308" i="1"/>
  <c r="BD308" i="1" s="1"/>
  <c r="BB309" i="1"/>
  <c r="BD309" i="1" s="1"/>
  <c r="BB310" i="1"/>
  <c r="BD310" i="1" s="1"/>
  <c r="BB311" i="1"/>
  <c r="BD311" i="1" s="1"/>
  <c r="BB312" i="1"/>
  <c r="BD312" i="1" s="1"/>
  <c r="BB313" i="1"/>
  <c r="BD313" i="1" s="1"/>
  <c r="BB314" i="1"/>
  <c r="BD314" i="1" s="1"/>
  <c r="BB315" i="1"/>
  <c r="BD315" i="1" s="1"/>
  <c r="BB316" i="1"/>
  <c r="BD316" i="1" s="1"/>
  <c r="BB317" i="1"/>
  <c r="BD317" i="1" s="1"/>
  <c r="BB318" i="1"/>
  <c r="BD318" i="1" s="1"/>
  <c r="BB319" i="1"/>
  <c r="BD319" i="1" s="1"/>
  <c r="BB320" i="1"/>
  <c r="BD320" i="1" s="1"/>
  <c r="BB321" i="1"/>
  <c r="BD321" i="1" s="1"/>
  <c r="BB322" i="1"/>
  <c r="BD322" i="1" s="1"/>
  <c r="BB323" i="1"/>
  <c r="BD323" i="1" s="1"/>
  <c r="BB324" i="1"/>
  <c r="BD324" i="1" s="1"/>
  <c r="BB325" i="1"/>
  <c r="BD325" i="1" s="1"/>
  <c r="BB326" i="1"/>
  <c r="BD326" i="1" s="1"/>
  <c r="BB327" i="1"/>
  <c r="BD327" i="1" s="1"/>
  <c r="BB328" i="1"/>
  <c r="BD328" i="1" s="1"/>
  <c r="BB329" i="1"/>
  <c r="BD329" i="1" s="1"/>
  <c r="BB330" i="1"/>
  <c r="BD330" i="1" s="1"/>
  <c r="BB331" i="1"/>
  <c r="BD331" i="1" s="1"/>
  <c r="BB332" i="1"/>
  <c r="BD332" i="1" s="1"/>
  <c r="BB333" i="1"/>
  <c r="BD333" i="1" s="1"/>
  <c r="BB334" i="1"/>
  <c r="BD334" i="1" s="1"/>
  <c r="BB335" i="1"/>
  <c r="BD335" i="1" s="1"/>
  <c r="BB336" i="1"/>
  <c r="BD336" i="1" s="1"/>
  <c r="BB337" i="1"/>
  <c r="BD337" i="1" s="1"/>
  <c r="BB338" i="1"/>
  <c r="BD338" i="1" s="1"/>
  <c r="BB339" i="1"/>
  <c r="BD339" i="1" s="1"/>
  <c r="BB340" i="1"/>
  <c r="BD340" i="1" s="1"/>
  <c r="BB341" i="1"/>
  <c r="BD341" i="1" s="1"/>
  <c r="BB342" i="1"/>
  <c r="BD342" i="1" s="1"/>
  <c r="BB343" i="1"/>
  <c r="BD343" i="1" s="1"/>
  <c r="BB344" i="1"/>
  <c r="BD344" i="1" s="1"/>
  <c r="BB345" i="1"/>
  <c r="BD345" i="1" s="1"/>
  <c r="BB346" i="1"/>
  <c r="BD346" i="1" s="1"/>
  <c r="BB347" i="1"/>
  <c r="BD347" i="1" s="1"/>
  <c r="BB348" i="1"/>
  <c r="BD348" i="1" s="1"/>
  <c r="BB349" i="1"/>
  <c r="BD349" i="1" s="1"/>
  <c r="BB350" i="1"/>
  <c r="BD350" i="1" s="1"/>
  <c r="BB351" i="1"/>
  <c r="BD351" i="1" s="1"/>
  <c r="BB352" i="1"/>
  <c r="BD352" i="1" s="1"/>
  <c r="BB353" i="1"/>
  <c r="BD353" i="1" s="1"/>
  <c r="BB354" i="1"/>
  <c r="BD354" i="1" s="1"/>
  <c r="BB355" i="1"/>
  <c r="BD355" i="1" s="1"/>
  <c r="BB356" i="1"/>
  <c r="BD356" i="1" s="1"/>
  <c r="BB357" i="1"/>
  <c r="BD357" i="1" s="1"/>
  <c r="BB358" i="1"/>
  <c r="BD358" i="1" s="1"/>
  <c r="BB359" i="1"/>
  <c r="BD359" i="1" s="1"/>
  <c r="BB360" i="1"/>
  <c r="BD360" i="1" s="1"/>
  <c r="BB361" i="1"/>
  <c r="BD361" i="1" s="1"/>
  <c r="BB362" i="1"/>
  <c r="BD362" i="1" s="1"/>
  <c r="BB363" i="1"/>
  <c r="BD363" i="1" s="1"/>
  <c r="BB364" i="1"/>
  <c r="BD364" i="1" s="1"/>
  <c r="BB365" i="1"/>
  <c r="BD365" i="1" s="1"/>
  <c r="BB366" i="1"/>
  <c r="BD366" i="1" s="1"/>
  <c r="BB367" i="1"/>
  <c r="BD367" i="1" s="1"/>
  <c r="BB368" i="1"/>
  <c r="BD368" i="1" s="1"/>
  <c r="BB369" i="1"/>
  <c r="BD369" i="1" s="1"/>
  <c r="BB370" i="1"/>
  <c r="BD370" i="1" s="1"/>
  <c r="BB371" i="1"/>
  <c r="BD371" i="1" s="1"/>
  <c r="BB372" i="1"/>
  <c r="BD372" i="1" s="1"/>
  <c r="BB373" i="1"/>
  <c r="BD373" i="1" s="1"/>
  <c r="BB374" i="1"/>
  <c r="BD374" i="1" s="1"/>
  <c r="BB375" i="1"/>
  <c r="BD375" i="1" s="1"/>
  <c r="BB376" i="1"/>
  <c r="BD376" i="1" s="1"/>
  <c r="BB377" i="1"/>
  <c r="BD377" i="1" s="1"/>
  <c r="BB378" i="1"/>
  <c r="BD378" i="1" s="1"/>
  <c r="BB379" i="1"/>
  <c r="BD379" i="1" s="1"/>
  <c r="BB380" i="1"/>
  <c r="BD380" i="1" s="1"/>
  <c r="BB381" i="1"/>
  <c r="BD381" i="1" s="1"/>
  <c r="BB382" i="1"/>
  <c r="BD382" i="1" s="1"/>
  <c r="BB383" i="1"/>
  <c r="BD383" i="1" s="1"/>
  <c r="BB384" i="1"/>
  <c r="BD384" i="1" s="1"/>
  <c r="BB385" i="1"/>
  <c r="BD385" i="1" s="1"/>
  <c r="BB386" i="1"/>
  <c r="BD386" i="1" s="1"/>
  <c r="BB387" i="1"/>
  <c r="BD387" i="1" s="1"/>
  <c r="BB388" i="1"/>
  <c r="BD388" i="1" s="1"/>
  <c r="BB389" i="1"/>
  <c r="BD389" i="1" s="1"/>
  <c r="BB390" i="1"/>
  <c r="BD390" i="1" s="1"/>
  <c r="BB391" i="1"/>
  <c r="BD391" i="1" s="1"/>
  <c r="BB392" i="1"/>
  <c r="BD392" i="1" s="1"/>
  <c r="BB393" i="1"/>
  <c r="BD393" i="1" s="1"/>
  <c r="BB394" i="1"/>
  <c r="BD394" i="1" s="1"/>
  <c r="BB395" i="1"/>
  <c r="BD395" i="1" s="1"/>
  <c r="BB396" i="1"/>
  <c r="BD396" i="1" s="1"/>
  <c r="BB397" i="1"/>
  <c r="BD397" i="1" s="1"/>
  <c r="BB398" i="1"/>
  <c r="BD398" i="1" s="1"/>
  <c r="BB399" i="1"/>
  <c r="BD399" i="1" s="1"/>
  <c r="BB400" i="1"/>
  <c r="BD400" i="1" s="1"/>
  <c r="BB401" i="1"/>
  <c r="BD401" i="1" s="1"/>
  <c r="BB402" i="1"/>
  <c r="BD402" i="1" s="1"/>
  <c r="BB403" i="1"/>
  <c r="BD403" i="1" s="1"/>
  <c r="BB404" i="1"/>
  <c r="BD404" i="1" s="1"/>
  <c r="BB405" i="1"/>
  <c r="BD405" i="1" s="1"/>
  <c r="BB406" i="1"/>
  <c r="BD406" i="1" s="1"/>
  <c r="BB407" i="1"/>
  <c r="BD407" i="1" s="1"/>
  <c r="BB408" i="1"/>
  <c r="BD408" i="1" s="1"/>
  <c r="BB409" i="1"/>
  <c r="BD409" i="1" s="1"/>
  <c r="BB410" i="1"/>
  <c r="BD410" i="1" s="1"/>
  <c r="BB411" i="1"/>
  <c r="BD411" i="1" s="1"/>
  <c r="BB412" i="1"/>
  <c r="BD412" i="1" s="1"/>
  <c r="BB413" i="1"/>
  <c r="BD413" i="1" s="1"/>
  <c r="BB414" i="1"/>
  <c r="BD414" i="1" s="1"/>
  <c r="BB415" i="1"/>
  <c r="BD415" i="1" s="1"/>
  <c r="BB416" i="1"/>
  <c r="BD416" i="1" s="1"/>
  <c r="BB417" i="1"/>
  <c r="BD417" i="1" s="1"/>
  <c r="BB418" i="1"/>
  <c r="BD418" i="1" s="1"/>
  <c r="BB419" i="1"/>
  <c r="BD419" i="1" s="1"/>
  <c r="BB420" i="1"/>
  <c r="BD420" i="1" s="1"/>
  <c r="BB421" i="1"/>
  <c r="BD421" i="1" s="1"/>
  <c r="BB422" i="1"/>
  <c r="BD422" i="1" s="1"/>
  <c r="BB423" i="1"/>
  <c r="BD423" i="1" s="1"/>
  <c r="BB424" i="1"/>
  <c r="BD424" i="1" s="1"/>
  <c r="BB425" i="1"/>
  <c r="BD425" i="1" s="1"/>
  <c r="BB426" i="1"/>
  <c r="BD426" i="1" s="1"/>
  <c r="BB427" i="1"/>
  <c r="BD427" i="1" s="1"/>
  <c r="BB428" i="1"/>
  <c r="BD428" i="1" s="1"/>
  <c r="BB429" i="1"/>
  <c r="BD429" i="1" s="1"/>
  <c r="BB430" i="1"/>
  <c r="BD430" i="1" s="1"/>
  <c r="BB431" i="1"/>
  <c r="BD431" i="1" s="1"/>
  <c r="BB432" i="1"/>
  <c r="BD432" i="1" s="1"/>
  <c r="BB433" i="1"/>
  <c r="BD433" i="1" s="1"/>
  <c r="BB434" i="1"/>
  <c r="BD434" i="1" s="1"/>
  <c r="BB435" i="1"/>
  <c r="BD435" i="1" s="1"/>
  <c r="BB436" i="1"/>
  <c r="BD436" i="1" s="1"/>
  <c r="BB437" i="1"/>
  <c r="BD437" i="1" s="1"/>
  <c r="BB438" i="1"/>
  <c r="BD438" i="1" s="1"/>
  <c r="BB439" i="1"/>
  <c r="BD439" i="1" s="1"/>
  <c r="BB440" i="1"/>
  <c r="BD440" i="1" s="1"/>
  <c r="BB441" i="1"/>
  <c r="BD441" i="1" s="1"/>
  <c r="BB442" i="1"/>
  <c r="BD442" i="1" s="1"/>
  <c r="BB443" i="1"/>
  <c r="BD443" i="1" s="1"/>
  <c r="BB444" i="1"/>
  <c r="BD444" i="1" s="1"/>
  <c r="BB445" i="1"/>
  <c r="BD445" i="1" s="1"/>
  <c r="BB446" i="1"/>
  <c r="BD446" i="1" s="1"/>
  <c r="BB447" i="1"/>
  <c r="BD447" i="1" s="1"/>
  <c r="BB448" i="1"/>
  <c r="BD448" i="1" s="1"/>
  <c r="BB449" i="1"/>
  <c r="BD449" i="1" s="1"/>
  <c r="BB450" i="1"/>
  <c r="BD450" i="1" s="1"/>
  <c r="BB451" i="1"/>
  <c r="BD451" i="1" s="1"/>
  <c r="BB452" i="1"/>
  <c r="BD452" i="1" s="1"/>
  <c r="BB453" i="1"/>
  <c r="BD453" i="1" s="1"/>
  <c r="BB454" i="1"/>
  <c r="BD454" i="1" s="1"/>
  <c r="BB455" i="1"/>
  <c r="BD455" i="1" s="1"/>
  <c r="BB456" i="1"/>
  <c r="BD456" i="1" s="1"/>
  <c r="BB457" i="1"/>
  <c r="BD457" i="1" s="1"/>
  <c r="BB458" i="1"/>
  <c r="BD458" i="1" s="1"/>
  <c r="BB459" i="1"/>
  <c r="BD459" i="1" s="1"/>
  <c r="BB460" i="1"/>
  <c r="BD460" i="1" s="1"/>
  <c r="BB461" i="1"/>
  <c r="BD461" i="1" s="1"/>
  <c r="BB462" i="1"/>
  <c r="BD462" i="1" s="1"/>
  <c r="BB463" i="1"/>
  <c r="BD463" i="1" s="1"/>
  <c r="BB464" i="1"/>
  <c r="BD464" i="1" s="1"/>
  <c r="BB465" i="1"/>
  <c r="BD465" i="1" s="1"/>
  <c r="BB466" i="1"/>
  <c r="BD466" i="1" s="1"/>
  <c r="BB467" i="1"/>
  <c r="BD467" i="1" s="1"/>
  <c r="BB468" i="1"/>
  <c r="BD468" i="1" s="1"/>
  <c r="BB469" i="1"/>
  <c r="BD469" i="1" s="1"/>
  <c r="BB470" i="1"/>
  <c r="BD470" i="1" s="1"/>
  <c r="BB471" i="1"/>
  <c r="BD471" i="1" s="1"/>
  <c r="BB472" i="1"/>
  <c r="BD472" i="1" s="1"/>
  <c r="BB473" i="1"/>
  <c r="BD473" i="1" s="1"/>
  <c r="BB474" i="1"/>
  <c r="BD474" i="1" s="1"/>
  <c r="BB475" i="1"/>
  <c r="BD475" i="1" s="1"/>
  <c r="BB476" i="1"/>
  <c r="BD476" i="1" s="1"/>
  <c r="BB477" i="1"/>
  <c r="BD477" i="1" s="1"/>
  <c r="BB478" i="1"/>
  <c r="BD478" i="1" s="1"/>
  <c r="BB479" i="1"/>
  <c r="BD479" i="1" s="1"/>
  <c r="BB480" i="1"/>
  <c r="BD480" i="1" s="1"/>
  <c r="BB481" i="1"/>
  <c r="BD481" i="1" s="1"/>
  <c r="BB482" i="1"/>
  <c r="BD482" i="1" s="1"/>
  <c r="BB483" i="1"/>
  <c r="BD483" i="1" s="1"/>
  <c r="BB484" i="1"/>
  <c r="BD484" i="1" s="1"/>
  <c r="BB485" i="1"/>
  <c r="BD485" i="1" s="1"/>
  <c r="BB486" i="1"/>
  <c r="BD486" i="1" s="1"/>
  <c r="BB487" i="1"/>
  <c r="BD487" i="1" s="1"/>
  <c r="BB488" i="1"/>
  <c r="BD488" i="1" s="1"/>
  <c r="BB489" i="1"/>
  <c r="BD489" i="1" s="1"/>
  <c r="BB490" i="1"/>
  <c r="BD490" i="1" s="1"/>
  <c r="BB491" i="1"/>
  <c r="BD491" i="1" s="1"/>
  <c r="BB492" i="1"/>
  <c r="BD492" i="1" s="1"/>
  <c r="BB493" i="1"/>
  <c r="BD493" i="1" s="1"/>
  <c r="BB494" i="1"/>
  <c r="BD494" i="1" s="1"/>
  <c r="BB495" i="1"/>
  <c r="BD495" i="1" s="1"/>
  <c r="BB496" i="1"/>
  <c r="BD496" i="1" s="1"/>
  <c r="BB497" i="1"/>
  <c r="BD497" i="1" s="1"/>
  <c r="BB498" i="1"/>
  <c r="BD498" i="1" s="1"/>
  <c r="BB499" i="1"/>
  <c r="BD499" i="1" s="1"/>
  <c r="BB500" i="1"/>
  <c r="BD500" i="1" s="1"/>
  <c r="BB501" i="1"/>
  <c r="BD501" i="1" s="1"/>
  <c r="BB502" i="1"/>
  <c r="BD502" i="1" s="1"/>
  <c r="BB503" i="1"/>
  <c r="BD503" i="1" s="1"/>
  <c r="BB504" i="1"/>
  <c r="BD504" i="1" s="1"/>
  <c r="BB505" i="1"/>
  <c r="BD505" i="1" s="1"/>
  <c r="BB506" i="1"/>
  <c r="BD506" i="1" s="1"/>
  <c r="BB507" i="1"/>
  <c r="BD507" i="1" s="1"/>
  <c r="BB508" i="1"/>
  <c r="BD508" i="1" s="1"/>
  <c r="BB509" i="1"/>
  <c r="BD509" i="1" s="1"/>
  <c r="BB510" i="1"/>
  <c r="BD510" i="1" s="1"/>
  <c r="BB511" i="1"/>
  <c r="BD511" i="1" s="1"/>
  <c r="BB512" i="1"/>
  <c r="BD512" i="1" s="1"/>
  <c r="BB513" i="1"/>
  <c r="BD513" i="1" s="1"/>
  <c r="BB514" i="1"/>
  <c r="BD514" i="1" s="1"/>
  <c r="BB515" i="1"/>
  <c r="BD515" i="1" s="1"/>
  <c r="BB516" i="1"/>
  <c r="BD516" i="1" s="1"/>
  <c r="BB517" i="1"/>
  <c r="BD517" i="1" s="1"/>
  <c r="BB518" i="1"/>
  <c r="BD518" i="1" s="1"/>
  <c r="BB519" i="1"/>
  <c r="BD519" i="1" s="1"/>
  <c r="BB520" i="1"/>
  <c r="BD520" i="1" s="1"/>
  <c r="BB521" i="1"/>
  <c r="BD521" i="1" s="1"/>
  <c r="BB522" i="1"/>
  <c r="BD522" i="1" s="1"/>
  <c r="BB523" i="1"/>
  <c r="BD523" i="1" s="1"/>
  <c r="BB524" i="1"/>
  <c r="BD524" i="1" s="1"/>
  <c r="BB525" i="1"/>
  <c r="BD525" i="1" s="1"/>
  <c r="BB526" i="1"/>
  <c r="BD526" i="1" s="1"/>
  <c r="BB527" i="1"/>
  <c r="BD527" i="1" s="1"/>
  <c r="BB528" i="1"/>
  <c r="BD528" i="1" s="1"/>
  <c r="BB529" i="1"/>
  <c r="BD529" i="1" s="1"/>
  <c r="BB530" i="1"/>
  <c r="BD530" i="1" s="1"/>
  <c r="BB531" i="1"/>
  <c r="BD531" i="1" s="1"/>
  <c r="BB532" i="1"/>
  <c r="BD532" i="1" s="1"/>
  <c r="BB533" i="1"/>
  <c r="BD533" i="1" s="1"/>
  <c r="BB534" i="1"/>
  <c r="BD534" i="1" s="1"/>
  <c r="BB535" i="1"/>
  <c r="BD535" i="1" s="1"/>
  <c r="BB536" i="1"/>
  <c r="BD536" i="1" s="1"/>
  <c r="BB537" i="1"/>
  <c r="BD537" i="1" s="1"/>
  <c r="BB538" i="1"/>
  <c r="BD538" i="1" s="1"/>
  <c r="BB539" i="1"/>
  <c r="BD539" i="1" s="1"/>
  <c r="BB540" i="1"/>
  <c r="BD540" i="1" s="1"/>
  <c r="BB541" i="1"/>
  <c r="BD541" i="1" s="1"/>
  <c r="BB542" i="1"/>
  <c r="BD542" i="1" s="1"/>
  <c r="BB543" i="1"/>
  <c r="BD543" i="1" s="1"/>
  <c r="BB544" i="1"/>
  <c r="BD544" i="1" s="1"/>
  <c r="BB545" i="1"/>
  <c r="BD545" i="1" s="1"/>
  <c r="BB546" i="1"/>
  <c r="BD546" i="1" s="1"/>
  <c r="BB547" i="1"/>
  <c r="BD547" i="1" s="1"/>
  <c r="BB548" i="1"/>
  <c r="BD548" i="1" s="1"/>
  <c r="BB549" i="1"/>
  <c r="BD549" i="1" s="1"/>
  <c r="BB550" i="1"/>
  <c r="BD550" i="1" s="1"/>
  <c r="BB551" i="1"/>
  <c r="BD551" i="1" s="1"/>
  <c r="BB552" i="1"/>
  <c r="BD552" i="1" s="1"/>
  <c r="BB553" i="1"/>
  <c r="BD553" i="1" s="1"/>
  <c r="BB554" i="1"/>
  <c r="BD554" i="1" s="1"/>
  <c r="BB555" i="1"/>
  <c r="BD555" i="1" s="1"/>
  <c r="BB556" i="1"/>
  <c r="BD556" i="1" s="1"/>
  <c r="BB557" i="1"/>
  <c r="BD557" i="1" s="1"/>
  <c r="BB558" i="1"/>
  <c r="BD558" i="1" s="1"/>
  <c r="BB559" i="1"/>
  <c r="BD559" i="1" s="1"/>
  <c r="BB560" i="1"/>
  <c r="BD560" i="1" s="1"/>
  <c r="BB561" i="1"/>
  <c r="BD561" i="1" s="1"/>
  <c r="BB562" i="1"/>
  <c r="BD562" i="1" s="1"/>
  <c r="BB563" i="1"/>
  <c r="BD563" i="1" s="1"/>
  <c r="BB564" i="1"/>
  <c r="BD564" i="1" s="1"/>
  <c r="BB565" i="1"/>
  <c r="BD565" i="1" s="1"/>
  <c r="BB566" i="1"/>
  <c r="BD566" i="1" s="1"/>
  <c r="BB567" i="1"/>
  <c r="BD567" i="1" s="1"/>
  <c r="BB568" i="1"/>
  <c r="BD568" i="1" s="1"/>
  <c r="BB569" i="1"/>
  <c r="BD569" i="1" s="1"/>
  <c r="BB570" i="1"/>
  <c r="BD570" i="1" s="1"/>
  <c r="BB571" i="1"/>
  <c r="BD571" i="1" s="1"/>
  <c r="BB572" i="1"/>
  <c r="BD572" i="1" s="1"/>
  <c r="BB573" i="1"/>
  <c r="BD573" i="1" s="1"/>
  <c r="BB574" i="1"/>
  <c r="BD574" i="1" s="1"/>
  <c r="BB575" i="1"/>
  <c r="BD575" i="1" s="1"/>
  <c r="BB576" i="1"/>
  <c r="BD576" i="1" s="1"/>
  <c r="BB577" i="1"/>
  <c r="BD577" i="1" s="1"/>
  <c r="BB578" i="1"/>
  <c r="BD578" i="1" s="1"/>
  <c r="BB579" i="1"/>
  <c r="BD579" i="1" s="1"/>
  <c r="BB580" i="1"/>
  <c r="BD580" i="1" s="1"/>
  <c r="BB581" i="1"/>
  <c r="BD581" i="1" s="1"/>
  <c r="BB582" i="1"/>
  <c r="BD582" i="1" s="1"/>
  <c r="BB583" i="1"/>
  <c r="BD583" i="1" s="1"/>
  <c r="BB584" i="1"/>
  <c r="BD584" i="1" s="1"/>
  <c r="BB585" i="1"/>
  <c r="BD585" i="1" s="1"/>
  <c r="BB586" i="1"/>
  <c r="BD586" i="1" s="1"/>
  <c r="BB587" i="1"/>
  <c r="BD587" i="1" s="1"/>
  <c r="BB588" i="1"/>
  <c r="BD588" i="1" s="1"/>
  <c r="BB589" i="1"/>
  <c r="BD589" i="1" s="1"/>
  <c r="BB590" i="1"/>
  <c r="BD590" i="1" s="1"/>
  <c r="BB591" i="1"/>
  <c r="BD591" i="1" s="1"/>
  <c r="BB592" i="1"/>
  <c r="BD592" i="1" s="1"/>
  <c r="BB593" i="1"/>
  <c r="BD593" i="1" s="1"/>
  <c r="BB594" i="1"/>
  <c r="BD594" i="1" s="1"/>
  <c r="BB595" i="1"/>
  <c r="BD595" i="1" s="1"/>
  <c r="BB596" i="1"/>
  <c r="BD596" i="1" s="1"/>
  <c r="BB597" i="1"/>
  <c r="BD597" i="1" s="1"/>
  <c r="BB598" i="1"/>
  <c r="BD598" i="1" s="1"/>
  <c r="BB599" i="1"/>
  <c r="BD599" i="1" s="1"/>
  <c r="BB600" i="1"/>
  <c r="BD600" i="1" s="1"/>
  <c r="BB601" i="1"/>
  <c r="BD601" i="1" s="1"/>
  <c r="BB602" i="1"/>
  <c r="BD602" i="1" s="1"/>
  <c r="BB603" i="1"/>
  <c r="BD603" i="1" s="1"/>
  <c r="BB604" i="1"/>
  <c r="BD604" i="1" s="1"/>
  <c r="BB605" i="1"/>
  <c r="BD605" i="1" s="1"/>
  <c r="BB606" i="1"/>
  <c r="BD606" i="1" s="1"/>
  <c r="BB607" i="1"/>
  <c r="BD607" i="1" s="1"/>
  <c r="BB608" i="1"/>
  <c r="BD608" i="1" s="1"/>
  <c r="BB609" i="1"/>
  <c r="BD609" i="1" s="1"/>
  <c r="BB610" i="1"/>
  <c r="BD610" i="1" s="1"/>
  <c r="BB611" i="1"/>
  <c r="BD611" i="1" s="1"/>
  <c r="BB612" i="1"/>
  <c r="BD612" i="1" s="1"/>
  <c r="BB613" i="1"/>
  <c r="BD613" i="1" s="1"/>
  <c r="BB614" i="1"/>
  <c r="BD614" i="1" s="1"/>
  <c r="BB615" i="1"/>
  <c r="BD615" i="1" s="1"/>
  <c r="BB616" i="1"/>
  <c r="BD616" i="1" s="1"/>
  <c r="BB617" i="1"/>
  <c r="BD617" i="1" s="1"/>
  <c r="BB618" i="1"/>
  <c r="BD618" i="1" s="1"/>
  <c r="BB619" i="1"/>
  <c r="BD619" i="1" s="1"/>
  <c r="BB620" i="1"/>
  <c r="BD620" i="1" s="1"/>
  <c r="BB621" i="1"/>
  <c r="BD621" i="1" s="1"/>
  <c r="BB622" i="1"/>
  <c r="BD622" i="1" s="1"/>
  <c r="BB623" i="1"/>
  <c r="BD623" i="1" s="1"/>
  <c r="BB624" i="1"/>
  <c r="BD624" i="1" s="1"/>
  <c r="BB625" i="1"/>
  <c r="BD625" i="1" s="1"/>
  <c r="BB626" i="1"/>
  <c r="BD626" i="1" s="1"/>
  <c r="BB627" i="1"/>
  <c r="BD627" i="1" s="1"/>
  <c r="BB628" i="1"/>
  <c r="BD628" i="1" s="1"/>
  <c r="BB629" i="1"/>
  <c r="BD629" i="1" s="1"/>
  <c r="BB630" i="1"/>
  <c r="BD630" i="1" s="1"/>
  <c r="BB631" i="1"/>
  <c r="BD631" i="1" s="1"/>
  <c r="BB632" i="1"/>
  <c r="BD632" i="1" s="1"/>
  <c r="BB633" i="1"/>
  <c r="BD633" i="1" s="1"/>
  <c r="BB634" i="1"/>
  <c r="BD634" i="1" s="1"/>
  <c r="BB635" i="1"/>
  <c r="BD635" i="1" s="1"/>
  <c r="BB636" i="1"/>
  <c r="BD636" i="1" s="1"/>
  <c r="BB637" i="1"/>
  <c r="BD637" i="1" s="1"/>
  <c r="BB638" i="1"/>
  <c r="BD638" i="1" s="1"/>
  <c r="BB639" i="1"/>
  <c r="BD639" i="1" s="1"/>
  <c r="BB640" i="1"/>
  <c r="BD640" i="1" s="1"/>
  <c r="BB641" i="1"/>
  <c r="BD641" i="1" s="1"/>
  <c r="BB642" i="1"/>
  <c r="BD642" i="1" s="1"/>
  <c r="BB643" i="1"/>
  <c r="BD643" i="1" s="1"/>
  <c r="BB644" i="1"/>
  <c r="BD644" i="1" s="1"/>
  <c r="BB645" i="1"/>
  <c r="BD645" i="1" s="1"/>
  <c r="BB646" i="1"/>
  <c r="BD646" i="1" s="1"/>
  <c r="BB647" i="1"/>
  <c r="BD647" i="1" s="1"/>
  <c r="BB648" i="1"/>
  <c r="BD648" i="1" s="1"/>
  <c r="BB649" i="1"/>
  <c r="BD649" i="1" s="1"/>
  <c r="BB650" i="1"/>
  <c r="BD650" i="1" s="1"/>
  <c r="BB651" i="1"/>
  <c r="BD651" i="1" s="1"/>
  <c r="BB652" i="1"/>
  <c r="BD652" i="1" s="1"/>
  <c r="BB653" i="1"/>
  <c r="BD653" i="1" s="1"/>
  <c r="BB654" i="1"/>
  <c r="BD654" i="1" s="1"/>
  <c r="BB655" i="1"/>
  <c r="BD655" i="1" s="1"/>
  <c r="BB656" i="1"/>
  <c r="BD656" i="1" s="1"/>
  <c r="BB657" i="1"/>
  <c r="BD657" i="1" s="1"/>
  <c r="BB658" i="1"/>
  <c r="BD658" i="1" s="1"/>
  <c r="BB659" i="1"/>
  <c r="BD659" i="1" s="1"/>
  <c r="BB660" i="1"/>
  <c r="BD660" i="1" s="1"/>
  <c r="BB661" i="1"/>
  <c r="BD661" i="1" s="1"/>
  <c r="BB662" i="1"/>
  <c r="BD662" i="1" s="1"/>
  <c r="BB663" i="1"/>
  <c r="BD663" i="1" s="1"/>
  <c r="BB664" i="1"/>
  <c r="BD664" i="1" s="1"/>
  <c r="BB665" i="1"/>
  <c r="BD665" i="1" s="1"/>
  <c r="BB666" i="1"/>
  <c r="BD666" i="1" s="1"/>
  <c r="BB667" i="1"/>
  <c r="BD667" i="1" s="1"/>
  <c r="BB668" i="1"/>
  <c r="BD668" i="1" s="1"/>
  <c r="BB669" i="1"/>
  <c r="BD669" i="1" s="1"/>
  <c r="BB670" i="1"/>
  <c r="BD670" i="1" s="1"/>
  <c r="BB671" i="1"/>
  <c r="BD671" i="1" s="1"/>
  <c r="BB672" i="1"/>
  <c r="BD672" i="1" s="1"/>
  <c r="BB673" i="1"/>
  <c r="BD673" i="1" s="1"/>
  <c r="BB674" i="1"/>
  <c r="BD674" i="1" s="1"/>
  <c r="BB675" i="1"/>
  <c r="BD675" i="1" s="1"/>
  <c r="BB676" i="1"/>
  <c r="BD676" i="1" s="1"/>
  <c r="BB677" i="1"/>
  <c r="BD677" i="1" s="1"/>
  <c r="BB678" i="1"/>
  <c r="BD678" i="1" s="1"/>
  <c r="BB679" i="1"/>
  <c r="BD679" i="1" s="1"/>
  <c r="BB680" i="1"/>
  <c r="BD680" i="1" s="1"/>
  <c r="BB681" i="1"/>
  <c r="BD681" i="1" s="1"/>
  <c r="BB682" i="1"/>
  <c r="BD682" i="1" s="1"/>
  <c r="BB683" i="1"/>
  <c r="BD683" i="1" s="1"/>
  <c r="BB684" i="1"/>
  <c r="BD684" i="1" s="1"/>
  <c r="BB685" i="1"/>
  <c r="BD685" i="1" s="1"/>
  <c r="BB686" i="1"/>
  <c r="BD686" i="1" s="1"/>
  <c r="BB687" i="1"/>
  <c r="BD687" i="1" s="1"/>
  <c r="BB688" i="1"/>
  <c r="BD688" i="1" s="1"/>
  <c r="BB689" i="1"/>
  <c r="BD689" i="1" s="1"/>
  <c r="BB690" i="1"/>
  <c r="BD690" i="1" s="1"/>
  <c r="BB691" i="1"/>
  <c r="BD691" i="1" s="1"/>
  <c r="BB692" i="1"/>
  <c r="BD692" i="1" s="1"/>
  <c r="BB693" i="1"/>
  <c r="BD693" i="1" s="1"/>
  <c r="BB694" i="1"/>
  <c r="BD694" i="1" s="1"/>
  <c r="BB695" i="1"/>
  <c r="BD695" i="1" s="1"/>
  <c r="BB696" i="1"/>
  <c r="BD696" i="1" s="1"/>
  <c r="BB697" i="1"/>
  <c r="BD697" i="1" s="1"/>
  <c r="BB698" i="1"/>
  <c r="BD698" i="1" s="1"/>
  <c r="BB699" i="1"/>
  <c r="BD699" i="1" s="1"/>
  <c r="BB700" i="1"/>
  <c r="BD700" i="1" s="1"/>
  <c r="BB701" i="1"/>
  <c r="BD701" i="1" s="1"/>
  <c r="BB702" i="1"/>
  <c r="BD702" i="1" s="1"/>
  <c r="BB703" i="1"/>
  <c r="BD703" i="1" s="1"/>
  <c r="BB704" i="1"/>
  <c r="BD704" i="1" s="1"/>
  <c r="BB705" i="1"/>
  <c r="BD705" i="1" s="1"/>
  <c r="BB706" i="1"/>
  <c r="BD706" i="1" s="1"/>
  <c r="BB707" i="1"/>
  <c r="BD707" i="1" s="1"/>
  <c r="BB708" i="1"/>
  <c r="BD708" i="1" s="1"/>
  <c r="BB709" i="1"/>
  <c r="BD709" i="1" s="1"/>
  <c r="BB710" i="1"/>
  <c r="BD710" i="1" s="1"/>
  <c r="BB711" i="1"/>
  <c r="BD711" i="1" s="1"/>
  <c r="BB712" i="1"/>
  <c r="BD712" i="1" s="1"/>
  <c r="BB713" i="1"/>
  <c r="BD713" i="1" s="1"/>
  <c r="BB714" i="1"/>
  <c r="BD714" i="1" s="1"/>
  <c r="BB715" i="1"/>
  <c r="BD715" i="1" s="1"/>
  <c r="BB716" i="1"/>
  <c r="BD716" i="1" s="1"/>
  <c r="BB717" i="1"/>
  <c r="BD717" i="1" s="1"/>
  <c r="BB718" i="1"/>
  <c r="BD718" i="1" s="1"/>
  <c r="BB719" i="1"/>
  <c r="BD719" i="1" s="1"/>
  <c r="BB720" i="1"/>
  <c r="BD720" i="1" s="1"/>
  <c r="BB721" i="1"/>
  <c r="BD721" i="1" s="1"/>
  <c r="BB722" i="1"/>
  <c r="BD722" i="1" s="1"/>
  <c r="BB723" i="1"/>
  <c r="BD723" i="1" s="1"/>
  <c r="BB724" i="1"/>
  <c r="BD724" i="1" s="1"/>
  <c r="BB725" i="1"/>
  <c r="BD725" i="1" s="1"/>
  <c r="BB726" i="1"/>
  <c r="BD726" i="1" s="1"/>
  <c r="BB727" i="1"/>
  <c r="BD727" i="1" s="1"/>
  <c r="BB728" i="1"/>
  <c r="BD728" i="1" s="1"/>
  <c r="BB729" i="1"/>
  <c r="BD729" i="1" s="1"/>
  <c r="BB730" i="1"/>
  <c r="BD730" i="1" s="1"/>
  <c r="BB731" i="1"/>
  <c r="BD731" i="1" s="1"/>
  <c r="BB732" i="1"/>
  <c r="BD732" i="1" s="1"/>
  <c r="BB733" i="1"/>
  <c r="BD733" i="1" s="1"/>
  <c r="BB734" i="1"/>
  <c r="BD734" i="1" s="1"/>
  <c r="BB735" i="1"/>
  <c r="BD735" i="1" s="1"/>
  <c r="BB736" i="1"/>
  <c r="BD736" i="1" s="1"/>
  <c r="BB737" i="1"/>
  <c r="BD737" i="1" s="1"/>
  <c r="BB738" i="1"/>
  <c r="BD738" i="1" s="1"/>
  <c r="BB739" i="1"/>
  <c r="BD739" i="1" s="1"/>
  <c r="BB740" i="1"/>
  <c r="BD740" i="1" s="1"/>
  <c r="BB741" i="1"/>
  <c r="BD741" i="1" s="1"/>
  <c r="BB742" i="1"/>
  <c r="BD742" i="1" s="1"/>
  <c r="BB743" i="1"/>
  <c r="BD743" i="1" s="1"/>
  <c r="BB744" i="1"/>
  <c r="BD744" i="1" s="1"/>
  <c r="BB745" i="1"/>
  <c r="BD745" i="1" s="1"/>
  <c r="BB746" i="1"/>
  <c r="BD746" i="1" s="1"/>
  <c r="BB747" i="1"/>
  <c r="BD747" i="1" s="1"/>
  <c r="BB748" i="1"/>
  <c r="BD748" i="1" s="1"/>
  <c r="BB749" i="1"/>
  <c r="BD749" i="1" s="1"/>
  <c r="BB750" i="1"/>
  <c r="BD750" i="1" s="1"/>
  <c r="BB751" i="1"/>
  <c r="BD751" i="1" s="1"/>
  <c r="BB752" i="1"/>
  <c r="BD752" i="1" s="1"/>
  <c r="BB753" i="1"/>
  <c r="BD753" i="1" s="1"/>
  <c r="BB754" i="1"/>
  <c r="BD754" i="1" s="1"/>
  <c r="BB755" i="1"/>
  <c r="BD755" i="1" s="1"/>
  <c r="BB756" i="1"/>
  <c r="BD756" i="1" s="1"/>
  <c r="BB757" i="1"/>
  <c r="BD757" i="1" s="1"/>
  <c r="BB758" i="1"/>
  <c r="BD758" i="1" s="1"/>
  <c r="BB759" i="1"/>
  <c r="BD759" i="1" s="1"/>
  <c r="BB760" i="1"/>
  <c r="BD760" i="1" s="1"/>
  <c r="BB761" i="1"/>
  <c r="BD761" i="1" s="1"/>
  <c r="BB762" i="1"/>
  <c r="BD762" i="1" s="1"/>
  <c r="BB763" i="1"/>
  <c r="BD763" i="1" s="1"/>
  <c r="BB764" i="1"/>
  <c r="BD764" i="1" s="1"/>
  <c r="BB765" i="1"/>
  <c r="BD765" i="1" s="1"/>
  <c r="BB766" i="1"/>
  <c r="BD766" i="1" s="1"/>
  <c r="BB767" i="1"/>
  <c r="BD767" i="1" s="1"/>
  <c r="BB768" i="1"/>
  <c r="BD768" i="1" s="1"/>
  <c r="BB769" i="1"/>
  <c r="BD769" i="1" s="1"/>
  <c r="BB770" i="1"/>
  <c r="BD770" i="1" s="1"/>
  <c r="BB771" i="1"/>
  <c r="BD771" i="1" s="1"/>
  <c r="BB772" i="1"/>
  <c r="BD772" i="1" s="1"/>
  <c r="BB773" i="1"/>
  <c r="BD773" i="1" s="1"/>
  <c r="BB774" i="1"/>
  <c r="BD774" i="1" s="1"/>
  <c r="BB775" i="1"/>
  <c r="BD775" i="1" s="1"/>
  <c r="BB776" i="1"/>
  <c r="BD776" i="1" s="1"/>
  <c r="BB777" i="1"/>
  <c r="BD777" i="1" s="1"/>
  <c r="BB778" i="1"/>
  <c r="BD778" i="1" s="1"/>
  <c r="BB779" i="1"/>
  <c r="BD779" i="1" s="1"/>
  <c r="BB780" i="1"/>
  <c r="BD780" i="1" s="1"/>
  <c r="BB781" i="1"/>
  <c r="BD781" i="1" s="1"/>
  <c r="BB782" i="1"/>
  <c r="BD782" i="1" s="1"/>
  <c r="BB783" i="1"/>
  <c r="BD783" i="1" s="1"/>
  <c r="BB784" i="1"/>
  <c r="BD784" i="1" s="1"/>
  <c r="BB785" i="1"/>
  <c r="BD785" i="1" s="1"/>
  <c r="BB786" i="1"/>
  <c r="BD786" i="1" s="1"/>
  <c r="BB787" i="1"/>
  <c r="BD787" i="1" s="1"/>
  <c r="BB788" i="1"/>
  <c r="BD788" i="1" s="1"/>
  <c r="BB789" i="1"/>
  <c r="BD789" i="1" s="1"/>
  <c r="BB790" i="1"/>
  <c r="BD790" i="1" s="1"/>
  <c r="BB791" i="1"/>
  <c r="BD791" i="1" s="1"/>
  <c r="BB792" i="1"/>
  <c r="BD792" i="1" s="1"/>
  <c r="BB793" i="1"/>
  <c r="BD793" i="1" s="1"/>
  <c r="BB794" i="1"/>
  <c r="BD794" i="1" s="1"/>
  <c r="BB795" i="1"/>
  <c r="BD795" i="1" s="1"/>
  <c r="BB796" i="1"/>
  <c r="BD796" i="1" s="1"/>
  <c r="BB797" i="1"/>
  <c r="BD797" i="1" s="1"/>
  <c r="BB798" i="1"/>
  <c r="BD798" i="1" s="1"/>
  <c r="BB799" i="1"/>
  <c r="BD799" i="1" s="1"/>
  <c r="BB800" i="1"/>
  <c r="BD800" i="1" s="1"/>
  <c r="BB801" i="1"/>
  <c r="BD801" i="1" s="1"/>
  <c r="BB802" i="1"/>
  <c r="BD802" i="1" s="1"/>
  <c r="BB803" i="1"/>
  <c r="BD803" i="1" s="1"/>
  <c r="BB804" i="1"/>
  <c r="BD804" i="1" s="1"/>
  <c r="BB805" i="1"/>
  <c r="BD805" i="1" s="1"/>
  <c r="BB806" i="1"/>
  <c r="BD806" i="1" s="1"/>
  <c r="BB807" i="1"/>
  <c r="BD807" i="1" s="1"/>
  <c r="BB808" i="1"/>
  <c r="BD808" i="1" s="1"/>
  <c r="BB809" i="1"/>
  <c r="BD809" i="1" s="1"/>
  <c r="BB810" i="1"/>
  <c r="BD810" i="1" s="1"/>
  <c r="BB811" i="1"/>
  <c r="BD811" i="1" s="1"/>
  <c r="BB812" i="1"/>
  <c r="BD812" i="1" s="1"/>
  <c r="BB813" i="1"/>
  <c r="BD813" i="1" s="1"/>
  <c r="BB814" i="1"/>
  <c r="BD814" i="1" s="1"/>
  <c r="BB815" i="1"/>
  <c r="BD815" i="1" s="1"/>
  <c r="BB816" i="1"/>
  <c r="BD816" i="1" s="1"/>
  <c r="BB817" i="1"/>
  <c r="BD817" i="1" s="1"/>
  <c r="BB818" i="1"/>
  <c r="BD818" i="1" s="1"/>
  <c r="BB819" i="1"/>
  <c r="BD819" i="1" s="1"/>
  <c r="BB820" i="1"/>
  <c r="BD820" i="1" s="1"/>
  <c r="BB821" i="1"/>
  <c r="BD821" i="1" s="1"/>
  <c r="BB822" i="1"/>
  <c r="BD822" i="1" s="1"/>
  <c r="BB823" i="1"/>
  <c r="BD823" i="1" s="1"/>
  <c r="BB824" i="1"/>
  <c r="BD824" i="1" s="1"/>
  <c r="BB825" i="1"/>
  <c r="BD825" i="1" s="1"/>
  <c r="BB826" i="1"/>
  <c r="BD826" i="1" s="1"/>
  <c r="BB827" i="1"/>
  <c r="BD827" i="1" s="1"/>
  <c r="BB828" i="1"/>
  <c r="BD828" i="1" s="1"/>
  <c r="BB829" i="1"/>
  <c r="BD829" i="1" s="1"/>
  <c r="BB830" i="1"/>
  <c r="BD830" i="1" s="1"/>
  <c r="BB831" i="1"/>
  <c r="BD831" i="1" s="1"/>
  <c r="BB832" i="1"/>
  <c r="BD832" i="1" s="1"/>
  <c r="BB833" i="1"/>
  <c r="BD833" i="1" s="1"/>
  <c r="BB834" i="1"/>
  <c r="BD834" i="1" s="1"/>
  <c r="BB835" i="1"/>
  <c r="BD835" i="1" s="1"/>
  <c r="BB836" i="1"/>
  <c r="BD836" i="1" s="1"/>
  <c r="BB837" i="1"/>
  <c r="BD837" i="1" s="1"/>
  <c r="BB838" i="1"/>
  <c r="BD838" i="1" s="1"/>
  <c r="BB839" i="1"/>
  <c r="BD839" i="1" s="1"/>
  <c r="BB840" i="1"/>
  <c r="BD840" i="1" s="1"/>
  <c r="BB841" i="1"/>
  <c r="BD841" i="1" s="1"/>
  <c r="BB842" i="1"/>
  <c r="BD842" i="1" s="1"/>
  <c r="BB843" i="1"/>
  <c r="BD843" i="1" s="1"/>
  <c r="BB844" i="1"/>
  <c r="BD844" i="1" s="1"/>
  <c r="BB845" i="1"/>
  <c r="BD845" i="1" s="1"/>
  <c r="BB846" i="1"/>
  <c r="BD846" i="1" s="1"/>
  <c r="BB847" i="1"/>
  <c r="BD847" i="1" s="1"/>
  <c r="BB848" i="1"/>
  <c r="BD848" i="1" s="1"/>
  <c r="BB849" i="1"/>
  <c r="BD849" i="1" s="1"/>
  <c r="BB850" i="1"/>
  <c r="BD850" i="1" s="1"/>
  <c r="BB851" i="1"/>
  <c r="BD851" i="1" s="1"/>
  <c r="BB852" i="1"/>
  <c r="BD852" i="1" s="1"/>
  <c r="BB853" i="1"/>
  <c r="BD853" i="1" s="1"/>
  <c r="BB854" i="1"/>
  <c r="BD854" i="1" s="1"/>
  <c r="BB855" i="1"/>
  <c r="BD855" i="1" s="1"/>
  <c r="BB856" i="1"/>
  <c r="BD856" i="1" s="1"/>
  <c r="BB857" i="1"/>
  <c r="BD857" i="1" s="1"/>
  <c r="BB858" i="1"/>
  <c r="BD858" i="1" s="1"/>
  <c r="BB859" i="1"/>
  <c r="BD859" i="1" s="1"/>
  <c r="BB860" i="1"/>
  <c r="BD860" i="1" s="1"/>
  <c r="BB861" i="1"/>
  <c r="BD861" i="1" s="1"/>
  <c r="BB862" i="1"/>
  <c r="BD862" i="1" s="1"/>
  <c r="BB863" i="1"/>
  <c r="BD863" i="1" s="1"/>
  <c r="BB864" i="1"/>
  <c r="BD864" i="1" s="1"/>
  <c r="BB865" i="1"/>
  <c r="BD865" i="1" s="1"/>
  <c r="BB866" i="1"/>
  <c r="BD866" i="1" s="1"/>
  <c r="BB867" i="1"/>
  <c r="BD867" i="1" s="1"/>
  <c r="BB868" i="1"/>
  <c r="BD868" i="1" s="1"/>
  <c r="BB869" i="1"/>
  <c r="BD869" i="1" s="1"/>
  <c r="BB870" i="1"/>
  <c r="BD870" i="1" s="1"/>
  <c r="BB871" i="1"/>
  <c r="BD871" i="1" s="1"/>
  <c r="BB872" i="1"/>
  <c r="BD872" i="1" s="1"/>
  <c r="BB873" i="1"/>
  <c r="BD873" i="1" s="1"/>
  <c r="BB874" i="1"/>
  <c r="BD874" i="1" s="1"/>
  <c r="BB875" i="1"/>
  <c r="BD875" i="1" s="1"/>
  <c r="BB876" i="1"/>
  <c r="BD876" i="1" s="1"/>
  <c r="BB877" i="1"/>
  <c r="BD877" i="1" s="1"/>
  <c r="BB878" i="1"/>
  <c r="BD878" i="1" s="1"/>
  <c r="BB879" i="1"/>
  <c r="BD879" i="1" s="1"/>
  <c r="BB880" i="1"/>
  <c r="BD880" i="1" s="1"/>
  <c r="BB881" i="1"/>
  <c r="BD881" i="1" s="1"/>
  <c r="BB882" i="1"/>
  <c r="BD882" i="1" s="1"/>
  <c r="BB883" i="1"/>
  <c r="BD883" i="1" s="1"/>
  <c r="BB884" i="1"/>
  <c r="BD884" i="1" s="1"/>
  <c r="BB885" i="1"/>
  <c r="BD885" i="1" s="1"/>
  <c r="BB886" i="1"/>
  <c r="BD886" i="1" s="1"/>
  <c r="BB887" i="1"/>
  <c r="BD887" i="1" s="1"/>
  <c r="BB888" i="1"/>
  <c r="BD888" i="1" s="1"/>
  <c r="BB889" i="1"/>
  <c r="BD889" i="1" s="1"/>
  <c r="BB890" i="1"/>
  <c r="BD890" i="1" s="1"/>
  <c r="BB891" i="1"/>
  <c r="BD891" i="1" s="1"/>
  <c r="BB892" i="1"/>
  <c r="BD892" i="1" s="1"/>
  <c r="BB893" i="1"/>
  <c r="BD893" i="1" s="1"/>
  <c r="BB894" i="1"/>
  <c r="BD894" i="1" s="1"/>
  <c r="BB895" i="1"/>
  <c r="BD895" i="1" s="1"/>
  <c r="BB896" i="1"/>
  <c r="BD896" i="1" s="1"/>
  <c r="BB897" i="1"/>
  <c r="BD897" i="1" s="1"/>
  <c r="BB898" i="1"/>
  <c r="BD898" i="1" s="1"/>
  <c r="BB899" i="1"/>
  <c r="BD899" i="1" s="1"/>
  <c r="BB900" i="1"/>
  <c r="BD900" i="1" s="1"/>
  <c r="BB901" i="1"/>
  <c r="BD901" i="1" s="1"/>
  <c r="BB902" i="1"/>
  <c r="BD902" i="1" s="1"/>
  <c r="BB903" i="1"/>
  <c r="BD903" i="1" s="1"/>
  <c r="BB904" i="1"/>
  <c r="BD904" i="1" s="1"/>
  <c r="BB905" i="1"/>
  <c r="BD905" i="1" s="1"/>
  <c r="BB906" i="1"/>
  <c r="BD906" i="1" s="1"/>
  <c r="BB907" i="1"/>
  <c r="BD907" i="1" s="1"/>
  <c r="BB908" i="1"/>
  <c r="BD908" i="1" s="1"/>
  <c r="BB909" i="1"/>
  <c r="BD909" i="1" s="1"/>
  <c r="BB910" i="1"/>
  <c r="BD910" i="1" s="1"/>
  <c r="BB911" i="1"/>
  <c r="BD911" i="1" s="1"/>
  <c r="BB912" i="1"/>
  <c r="BD912" i="1" s="1"/>
  <c r="BB913" i="1"/>
  <c r="BD913" i="1" s="1"/>
  <c r="BB914" i="1"/>
  <c r="BD914" i="1" s="1"/>
  <c r="BB915" i="1"/>
  <c r="BD915" i="1" s="1"/>
  <c r="BB916" i="1"/>
  <c r="BD916" i="1" s="1"/>
  <c r="BB917" i="1"/>
  <c r="BD917" i="1" s="1"/>
  <c r="BB918" i="1"/>
  <c r="BD918" i="1" s="1"/>
  <c r="BB919" i="1"/>
  <c r="BD919" i="1" s="1"/>
  <c r="BB920" i="1"/>
  <c r="BD920" i="1" s="1"/>
  <c r="BB921" i="1"/>
  <c r="BD921" i="1" s="1"/>
  <c r="BB922" i="1"/>
  <c r="BD922" i="1" s="1"/>
  <c r="BB923" i="1"/>
  <c r="BD923" i="1" s="1"/>
  <c r="BB924" i="1"/>
  <c r="BD924" i="1" s="1"/>
  <c r="BB925" i="1"/>
  <c r="BD925" i="1" s="1"/>
  <c r="BB926" i="1"/>
  <c r="BD926" i="1" s="1"/>
  <c r="BB927" i="1"/>
  <c r="BD927" i="1" s="1"/>
  <c r="BB928" i="1"/>
  <c r="BD928" i="1" s="1"/>
  <c r="BB929" i="1"/>
  <c r="BD929" i="1" s="1"/>
  <c r="BB930" i="1"/>
  <c r="BD930" i="1" s="1"/>
  <c r="BB931" i="1"/>
  <c r="BD931" i="1" s="1"/>
  <c r="BB932" i="1"/>
  <c r="BD932" i="1" s="1"/>
  <c r="BB933" i="1"/>
  <c r="BD933" i="1" s="1"/>
  <c r="BB934" i="1"/>
  <c r="BD934" i="1" s="1"/>
  <c r="BB935" i="1"/>
  <c r="BD935" i="1" s="1"/>
  <c r="BB936" i="1"/>
  <c r="BD936" i="1" s="1"/>
  <c r="BB937" i="1"/>
  <c r="BD937" i="1" s="1"/>
  <c r="BB938" i="1"/>
  <c r="BD938" i="1" s="1"/>
  <c r="BB939" i="1"/>
  <c r="BD939" i="1" s="1"/>
  <c r="BB940" i="1"/>
  <c r="BD940" i="1" s="1"/>
  <c r="BB941" i="1"/>
  <c r="BD941" i="1" s="1"/>
  <c r="BB942" i="1"/>
  <c r="BD942" i="1" s="1"/>
  <c r="BB943" i="1"/>
  <c r="BD943" i="1" s="1"/>
  <c r="BB944" i="1"/>
  <c r="BD944" i="1" s="1"/>
  <c r="BB945" i="1"/>
  <c r="BD945" i="1" s="1"/>
  <c r="BB946" i="1"/>
  <c r="BD946" i="1" s="1"/>
  <c r="BB947" i="1"/>
  <c r="BD947" i="1" s="1"/>
  <c r="BB948" i="1"/>
  <c r="BD948" i="1" s="1"/>
  <c r="BB949" i="1"/>
  <c r="BD949" i="1" s="1"/>
  <c r="BB950" i="1"/>
  <c r="BD950" i="1" s="1"/>
  <c r="BB951" i="1"/>
  <c r="BD951" i="1" s="1"/>
  <c r="BB952" i="1"/>
  <c r="BD952" i="1" s="1"/>
  <c r="BB953" i="1"/>
  <c r="BD953" i="1" s="1"/>
  <c r="BB954" i="1"/>
  <c r="BD954" i="1" s="1"/>
  <c r="BB955" i="1"/>
  <c r="BD955" i="1" s="1"/>
  <c r="BB956" i="1"/>
  <c r="BD956" i="1" s="1"/>
  <c r="BB957" i="1"/>
  <c r="BD957" i="1" s="1"/>
  <c r="BB958" i="1"/>
  <c r="BD958" i="1" s="1"/>
  <c r="BB959" i="1"/>
  <c r="BD959" i="1" s="1"/>
  <c r="BB960" i="1"/>
  <c r="BD960" i="1" s="1"/>
  <c r="BB961" i="1"/>
  <c r="BD961" i="1" s="1"/>
  <c r="BB962" i="1"/>
  <c r="BD962" i="1" s="1"/>
  <c r="BB963" i="1"/>
  <c r="BD963" i="1" s="1"/>
  <c r="BB964" i="1"/>
  <c r="BD964" i="1" s="1"/>
  <c r="BB965" i="1"/>
  <c r="BD965" i="1" s="1"/>
  <c r="BB966" i="1"/>
  <c r="BD966" i="1" s="1"/>
  <c r="BB967" i="1"/>
  <c r="BD967" i="1" s="1"/>
  <c r="BB968" i="1"/>
  <c r="BD968" i="1" s="1"/>
  <c r="BB969" i="1"/>
  <c r="BD969" i="1" s="1"/>
  <c r="BB970" i="1"/>
  <c r="BD970" i="1" s="1"/>
  <c r="BB971" i="1"/>
  <c r="BD971" i="1" s="1"/>
  <c r="BB972" i="1"/>
  <c r="BD972" i="1" s="1"/>
  <c r="BB973" i="1"/>
  <c r="BD973" i="1" s="1"/>
  <c r="BB974" i="1"/>
  <c r="BD974" i="1" s="1"/>
  <c r="BB975" i="1"/>
  <c r="BD975" i="1" s="1"/>
  <c r="BB976" i="1"/>
  <c r="BD976" i="1" s="1"/>
  <c r="BB977" i="1"/>
  <c r="BD977" i="1" s="1"/>
  <c r="BB978" i="1"/>
  <c r="BD978" i="1" s="1"/>
  <c r="BB979" i="1"/>
  <c r="BD979" i="1" s="1"/>
  <c r="BB980" i="1"/>
  <c r="BD980" i="1" s="1"/>
  <c r="BB981" i="1"/>
  <c r="BD981" i="1" s="1"/>
  <c r="BB982" i="1"/>
  <c r="BD982" i="1" s="1"/>
  <c r="BB983" i="1"/>
  <c r="BD983" i="1" s="1"/>
  <c r="BB984" i="1"/>
  <c r="BD984" i="1" s="1"/>
  <c r="BB985" i="1"/>
  <c r="BD985" i="1" s="1"/>
  <c r="BB986" i="1"/>
  <c r="BD986" i="1" s="1"/>
  <c r="BB987" i="1"/>
  <c r="BD987" i="1" s="1"/>
  <c r="BB988" i="1"/>
  <c r="BD988" i="1" s="1"/>
  <c r="BB989" i="1"/>
  <c r="BD989" i="1" s="1"/>
  <c r="BB990" i="1"/>
  <c r="BD990" i="1" s="1"/>
  <c r="BB991" i="1"/>
  <c r="BD991" i="1" s="1"/>
  <c r="BB992" i="1"/>
  <c r="BD992" i="1" s="1"/>
  <c r="BB993" i="1"/>
  <c r="BD993" i="1" s="1"/>
  <c r="BB994" i="1"/>
  <c r="BD994" i="1" s="1"/>
  <c r="BB995" i="1"/>
  <c r="BD995" i="1" s="1"/>
  <c r="BB996" i="1"/>
  <c r="BD996" i="1" s="1"/>
  <c r="BB997" i="1"/>
  <c r="BD997" i="1" s="1"/>
  <c r="BB998" i="1"/>
  <c r="BD998" i="1" s="1"/>
  <c r="BB999" i="1"/>
  <c r="BD999" i="1" s="1"/>
  <c r="BB1000" i="1"/>
  <c r="BD1000" i="1" s="1"/>
  <c r="BB3" i="1"/>
  <c r="BD3" i="1" s="1"/>
  <c r="BB4" i="1"/>
  <c r="BD4" i="1" s="1"/>
  <c r="BB5" i="1"/>
  <c r="BD5" i="1" s="1"/>
  <c r="BB6" i="1"/>
  <c r="BD6" i="1" s="1"/>
  <c r="BB7" i="1"/>
  <c r="BD7" i="1" s="1"/>
  <c r="BB8" i="1"/>
  <c r="BD8" i="1" s="1"/>
  <c r="BB9" i="1"/>
  <c r="BD9" i="1" s="1"/>
  <c r="BB10" i="1"/>
  <c r="BD10" i="1" s="1"/>
  <c r="BB11" i="1"/>
  <c r="BD11" i="1" s="1"/>
  <c r="BB12" i="1"/>
  <c r="BD12" i="1" s="1"/>
  <c r="BB13" i="1"/>
  <c r="BD13" i="1" s="1"/>
  <c r="BB14" i="1"/>
  <c r="BD14" i="1" s="1"/>
  <c r="BB15" i="1"/>
  <c r="BD15" i="1" s="1"/>
  <c r="BB16" i="1"/>
  <c r="BD16" i="1" s="1"/>
  <c r="BB17" i="1"/>
  <c r="BD17" i="1" s="1"/>
  <c r="BB18" i="1"/>
  <c r="BD18" i="1" s="1"/>
  <c r="BB19" i="1"/>
  <c r="BD19" i="1" s="1"/>
  <c r="BB20" i="1"/>
  <c r="BD20" i="1" s="1"/>
  <c r="BB21" i="1"/>
  <c r="BD21" i="1" s="1"/>
  <c r="BB22" i="1"/>
  <c r="BD22" i="1" s="1"/>
  <c r="BB2" i="1"/>
  <c r="BD2" i="1" s="1"/>
</calcChain>
</file>

<file path=xl/sharedStrings.xml><?xml version="1.0" encoding="utf-8"?>
<sst xmlns="http://schemas.openxmlformats.org/spreadsheetml/2006/main" count="11332" uniqueCount="1443">
  <si>
    <t>№ п/п</t>
  </si>
  <si>
    <t>Муниципальное образование</t>
  </si>
  <si>
    <t>Конкретизация местоположения участка</t>
  </si>
  <si>
    <t>ГОРОД</t>
  </si>
  <si>
    <t>СЕЛО</t>
  </si>
  <si>
    <t>Ф.И.О. участкового врача-терапевта (фельдшера)</t>
  </si>
  <si>
    <t>Кол-во квартир</t>
  </si>
  <si>
    <t>RANDOM</t>
  </si>
  <si>
    <t>IDN в выборке (заполняется статистиком по результатам отбора)</t>
  </si>
  <si>
    <t>01_1</t>
  </si>
  <si>
    <t>Белоярский район</t>
  </si>
  <si>
    <t>БУ "Белоярская районная больница"</t>
  </si>
  <si>
    <t>сельское поселение Верхнеказымский</t>
  </si>
  <si>
    <t>участок ВОП</t>
  </si>
  <si>
    <t>село</t>
  </si>
  <si>
    <t>Парахина Татьяна Владимировна</t>
  </si>
  <si>
    <t>4 микрорайон</t>
  </si>
  <si>
    <t>1</t>
  </si>
  <si>
    <t>2 микрорайон</t>
  </si>
  <si>
    <t>22(общ)</t>
  </si>
  <si>
    <t>6</t>
  </si>
  <si>
    <t>1 микрорайон</t>
  </si>
  <si>
    <t>16(общ)</t>
  </si>
  <si>
    <t>7</t>
  </si>
  <si>
    <t>3 микрорайон</t>
  </si>
  <si>
    <t>1/1</t>
  </si>
  <si>
    <t>4</t>
  </si>
  <si>
    <t>12</t>
  </si>
  <si>
    <t>27</t>
  </si>
  <si>
    <t>13</t>
  </si>
  <si>
    <t>24</t>
  </si>
  <si>
    <t>10</t>
  </si>
  <si>
    <t>15(общ)</t>
  </si>
  <si>
    <t>26</t>
  </si>
  <si>
    <t>18(общ)</t>
  </si>
  <si>
    <t>3</t>
  </si>
  <si>
    <t>2/1</t>
  </si>
  <si>
    <t>19</t>
  </si>
  <si>
    <t>11</t>
  </si>
  <si>
    <t>18</t>
  </si>
  <si>
    <t>109(общ)</t>
  </si>
  <si>
    <t>5</t>
  </si>
  <si>
    <t>9</t>
  </si>
  <si>
    <t>2</t>
  </si>
  <si>
    <t>8</t>
  </si>
  <si>
    <t>17</t>
  </si>
  <si>
    <t>34</t>
  </si>
  <si>
    <t>5 микрорайон</t>
  </si>
  <si>
    <t>32</t>
  </si>
  <si>
    <t>29</t>
  </si>
  <si>
    <t>43</t>
  </si>
  <si>
    <t>33</t>
  </si>
  <si>
    <t>42</t>
  </si>
  <si>
    <t>38</t>
  </si>
  <si>
    <t>01_2</t>
  </si>
  <si>
    <t>г. Белоярский</t>
  </si>
  <si>
    <t>участок №1</t>
  </si>
  <si>
    <t>город</t>
  </si>
  <si>
    <t>Третьякова Олеся Александровна</t>
  </si>
  <si>
    <t xml:space="preserve">1 мкр  </t>
  </si>
  <si>
    <t>49</t>
  </si>
  <si>
    <t>72</t>
  </si>
  <si>
    <t>1мкр</t>
  </si>
  <si>
    <t>50</t>
  </si>
  <si>
    <t>65</t>
  </si>
  <si>
    <t>87</t>
  </si>
  <si>
    <t>71</t>
  </si>
  <si>
    <t>78</t>
  </si>
  <si>
    <t>01_3</t>
  </si>
  <si>
    <t>сельское поселение Казым</t>
  </si>
  <si>
    <t>Казымская участковая больница</t>
  </si>
  <si>
    <t>Скиба Ольга Александровна</t>
  </si>
  <si>
    <t>улица Новая</t>
  </si>
  <si>
    <t>38а</t>
  </si>
  <si>
    <t>улица Метеорологическая</t>
  </si>
  <si>
    <t>улица Школьная</t>
  </si>
  <si>
    <t>улица Набережная</t>
  </si>
  <si>
    <t>улица Сельская</t>
  </si>
  <si>
    <t xml:space="preserve">улица Совхозная </t>
  </si>
  <si>
    <t>улица Ягодная</t>
  </si>
  <si>
    <t xml:space="preserve">улица Советская </t>
  </si>
  <si>
    <t>8а</t>
  </si>
  <si>
    <t>16а</t>
  </si>
  <si>
    <t xml:space="preserve">переулок Сосновый </t>
  </si>
  <si>
    <t xml:space="preserve">улица Каксина </t>
  </si>
  <si>
    <t>13а</t>
  </si>
  <si>
    <t>2а</t>
  </si>
  <si>
    <t xml:space="preserve">13а </t>
  </si>
  <si>
    <t>15а</t>
  </si>
  <si>
    <t>01_4</t>
  </si>
  <si>
    <t>участок №6</t>
  </si>
  <si>
    <t>Журавлева Анастасия Александровна</t>
  </si>
  <si>
    <t xml:space="preserve">1 микрорайон </t>
  </si>
  <si>
    <t>15\1</t>
  </si>
  <si>
    <t>02_1</t>
  </si>
  <si>
    <t>Кондинский район</t>
  </si>
  <si>
    <t>БУ "Кондинская районная больница"</t>
  </si>
  <si>
    <t>городское поселение Кондинское</t>
  </si>
  <si>
    <t>участковая больница</t>
  </si>
  <si>
    <t>Циценко Екатерина Михайловна</t>
  </si>
  <si>
    <t>улица Ломоносова</t>
  </si>
  <si>
    <t>улица Некрасова</t>
  </si>
  <si>
    <t>улица Мира</t>
  </si>
  <si>
    <t>улица Горького</t>
  </si>
  <si>
    <t>улица Электриков</t>
  </si>
  <si>
    <t>улица Ленина</t>
  </si>
  <si>
    <t>66в</t>
  </si>
  <si>
    <t>улица Рыбников</t>
  </si>
  <si>
    <t>улица 40лет Победы</t>
  </si>
  <si>
    <t>улица Гастелло</t>
  </si>
  <si>
    <t>улица Фрунзе</t>
  </si>
  <si>
    <t>улица Связистов</t>
  </si>
  <si>
    <t>улица Северная</t>
  </si>
  <si>
    <t>Ленинский переулок</t>
  </si>
  <si>
    <t>28а</t>
  </si>
  <si>
    <t>6а</t>
  </si>
  <si>
    <t>02_2</t>
  </si>
  <si>
    <t>городское поселение Мортка</t>
  </si>
  <si>
    <t>Пириев Бобомурод Бозорович</t>
  </si>
  <si>
    <t xml:space="preserve">ул.Молодёжная </t>
  </si>
  <si>
    <t>д.11</t>
  </si>
  <si>
    <t>улица Сердюкова</t>
  </si>
  <si>
    <t>ул.Борисова</t>
  </si>
  <si>
    <t>д.15</t>
  </si>
  <si>
    <t>ул.Ленина</t>
  </si>
  <si>
    <t>д.19</t>
  </si>
  <si>
    <t>д.6</t>
  </si>
  <si>
    <t xml:space="preserve">ул.Путейская </t>
  </si>
  <si>
    <t>д.7</t>
  </si>
  <si>
    <t>проспект Мира</t>
  </si>
  <si>
    <t xml:space="preserve">пер.Молодёжный </t>
  </si>
  <si>
    <t>д.53</t>
  </si>
  <si>
    <t>д.13</t>
  </si>
  <si>
    <t>д.12</t>
  </si>
  <si>
    <t>пер.Спортивный</t>
  </si>
  <si>
    <t>д.2</t>
  </si>
  <si>
    <t>д.3</t>
  </si>
  <si>
    <t>д.4</t>
  </si>
  <si>
    <t>д.9</t>
  </si>
  <si>
    <t>д.16</t>
  </si>
  <si>
    <t>д.1</t>
  </si>
  <si>
    <t>д.34</t>
  </si>
  <si>
    <t>д.22</t>
  </si>
  <si>
    <t>д.47</t>
  </si>
  <si>
    <t>02_3</t>
  </si>
  <si>
    <t>02_4</t>
  </si>
  <si>
    <t>Уланова Мария Сергеевна</t>
  </si>
  <si>
    <t xml:space="preserve">ул.Лесная </t>
  </si>
  <si>
    <t>ул.Туркенича</t>
  </si>
  <si>
    <t xml:space="preserve">ул.Буденного </t>
  </si>
  <si>
    <t xml:space="preserve">ул.Привокзальная </t>
  </si>
  <si>
    <t>ул.Шевцовой</t>
  </si>
  <si>
    <t>ул.Кошевого</t>
  </si>
  <si>
    <t>ул.Свердлова</t>
  </si>
  <si>
    <t>д.17а</t>
  </si>
  <si>
    <t>ул.Титова</t>
  </si>
  <si>
    <t>ул.Гагарина</t>
  </si>
  <si>
    <t>ул.Индустриальная</t>
  </si>
  <si>
    <t>ул.Земнухова</t>
  </si>
  <si>
    <t xml:space="preserve">ул.Таёжная </t>
  </si>
  <si>
    <t xml:space="preserve">ул.Кедровая </t>
  </si>
  <si>
    <t>03_1</t>
  </si>
  <si>
    <t>Нефтеюганский район</t>
  </si>
  <si>
    <t>БУ Нефтеюганская районная больница</t>
  </si>
  <si>
    <t>городское поселение Пойковский</t>
  </si>
  <si>
    <t>участок №2</t>
  </si>
  <si>
    <t>Конюшенко Вероника Геннадьевна</t>
  </si>
  <si>
    <t>Территория СМУ 5</t>
  </si>
  <si>
    <t>38/1</t>
  </si>
  <si>
    <t>Микрорайон № 3</t>
  </si>
  <si>
    <t>Территория СУ 11</t>
  </si>
  <si>
    <t>17/1</t>
  </si>
  <si>
    <t>03_2</t>
  </si>
  <si>
    <t>участок №8</t>
  </si>
  <si>
    <t>Балакина Лиза Рафиковна</t>
  </si>
  <si>
    <t>Микрорайон № 4</t>
  </si>
  <si>
    <t xml:space="preserve">Улица Лесная </t>
  </si>
  <si>
    <t>Микрорайон № 2</t>
  </si>
  <si>
    <t xml:space="preserve">Улица Салымская </t>
  </si>
  <si>
    <t>Территория СУ 905</t>
  </si>
  <si>
    <t xml:space="preserve">Переулок Геологов </t>
  </si>
  <si>
    <t>44/5</t>
  </si>
  <si>
    <t>Улица Геологов</t>
  </si>
  <si>
    <t>03_3</t>
  </si>
  <si>
    <t>посёлок Салым</t>
  </si>
  <si>
    <t>Газизова Наталья Сергеевна</t>
  </si>
  <si>
    <t xml:space="preserve">ул.45 лет Победы </t>
  </si>
  <si>
    <t>ул.Таёжная</t>
  </si>
  <si>
    <t>ул.Приозерная</t>
  </si>
  <si>
    <t>ул.Речная</t>
  </si>
  <si>
    <t>ул.Набережная</t>
  </si>
  <si>
    <t>20а</t>
  </si>
  <si>
    <t>03_4</t>
  </si>
  <si>
    <t>участок №11</t>
  </si>
  <si>
    <t>Вакансия</t>
  </si>
  <si>
    <t>Микрорайон №1</t>
  </si>
  <si>
    <t>Микрорайн № 3</t>
  </si>
  <si>
    <t>04_1</t>
  </si>
  <si>
    <t>Сургутский район</t>
  </si>
  <si>
    <t>БУ "Лянторская городская больница"</t>
  </si>
  <si>
    <t>городское поселение Лянтор</t>
  </si>
  <si>
    <t>участок №13</t>
  </si>
  <si>
    <t>Градинар  Алёна Якимовна</t>
  </si>
  <si>
    <t>5/1</t>
  </si>
  <si>
    <t>04_2</t>
  </si>
  <si>
    <t>участок №4</t>
  </si>
  <si>
    <t>Сайдигафарова Дина Рафаиловна</t>
  </si>
  <si>
    <t>04_3</t>
  </si>
  <si>
    <t>сельское поселение Сытомино</t>
  </si>
  <si>
    <t>СВА</t>
  </si>
  <si>
    <t>Цаллагов Георгий Батразович</t>
  </si>
  <si>
    <t>Лесная</t>
  </si>
  <si>
    <t>Набережная</t>
  </si>
  <si>
    <t xml:space="preserve">Комсомольская </t>
  </si>
  <si>
    <t>Центральная</t>
  </si>
  <si>
    <t>Советская</t>
  </si>
  <si>
    <t>Восточная</t>
  </si>
  <si>
    <t>Больничная</t>
  </si>
  <si>
    <t>Заводская</t>
  </si>
  <si>
    <t>04_4</t>
  </si>
  <si>
    <t>Совместитель</t>
  </si>
  <si>
    <t>улица Салавата Юлаева</t>
  </si>
  <si>
    <t>улица Эстонских дорожников</t>
  </si>
  <si>
    <t>улица Назаргалеева</t>
  </si>
  <si>
    <t>29а</t>
  </si>
  <si>
    <t>05_1</t>
  </si>
  <si>
    <t>город Нефтеюганск</t>
  </si>
  <si>
    <t>БУ "Нефтеюганская окружная больница имени В.И. Яцкив"</t>
  </si>
  <si>
    <t>40 ВОП</t>
  </si>
  <si>
    <t>Демидова А.П.</t>
  </si>
  <si>
    <t xml:space="preserve">8 мкр. </t>
  </si>
  <si>
    <t>05_2</t>
  </si>
  <si>
    <t>участок №54</t>
  </si>
  <si>
    <t>Нет врача</t>
  </si>
  <si>
    <t>14 микрорайон</t>
  </si>
  <si>
    <t>05_3</t>
  </si>
  <si>
    <t>участок №14</t>
  </si>
  <si>
    <t>Успанова Людмила Ивановна</t>
  </si>
  <si>
    <t>16 микрорайон</t>
  </si>
  <si>
    <t>05_4</t>
  </si>
  <si>
    <t>49 ВОП</t>
  </si>
  <si>
    <t>11а микрн-н</t>
  </si>
  <si>
    <t>переулок Дальний</t>
  </si>
  <si>
    <t>улица Таежная</t>
  </si>
  <si>
    <t>переулок Молодежный</t>
  </si>
  <si>
    <t>улица Спортивная</t>
  </si>
  <si>
    <t xml:space="preserve">АТБ6 </t>
  </si>
  <si>
    <t xml:space="preserve">городок Спутник </t>
  </si>
  <si>
    <t xml:space="preserve">городок Юность </t>
  </si>
  <si>
    <t>улица Буровиков</t>
  </si>
  <si>
    <t>06_1</t>
  </si>
  <si>
    <t>город Нягань</t>
  </si>
  <si>
    <t>БУ "Няганская городская поликлиника"</t>
  </si>
  <si>
    <t>8 ВОП</t>
  </si>
  <si>
    <t>Хохрина Марина Евгеньевна (совмещение 0,5 ставки)</t>
  </si>
  <si>
    <t>06_2</t>
  </si>
  <si>
    <t>участок №23</t>
  </si>
  <si>
    <t xml:space="preserve">Салтанова Марина Александровна </t>
  </si>
  <si>
    <t>улица Пионерская</t>
  </si>
  <si>
    <t>улица Интернациональная</t>
  </si>
  <si>
    <t>80В</t>
  </si>
  <si>
    <t>06_3</t>
  </si>
  <si>
    <t>участок №26</t>
  </si>
  <si>
    <t>Арсланова Надежда Дамировна (совмещение 0,5 ставки)</t>
  </si>
  <si>
    <t>поселок Энергетиков</t>
  </si>
  <si>
    <t>улица Речная</t>
  </si>
  <si>
    <t>улица Заречная</t>
  </si>
  <si>
    <t>06_4</t>
  </si>
  <si>
    <t>участок №24</t>
  </si>
  <si>
    <t>Кобзарь Елена Наумовна</t>
  </si>
  <si>
    <t>07_1</t>
  </si>
  <si>
    <t>город Пыть-Ях</t>
  </si>
  <si>
    <t>БУ "Пыть-Яхская окружная больница"</t>
  </si>
  <si>
    <t>Кравченко Марина Владимировна</t>
  </si>
  <si>
    <t>2мкр.</t>
  </si>
  <si>
    <t>№18</t>
  </si>
  <si>
    <t>1мкр.</t>
  </si>
  <si>
    <t>№13</t>
  </si>
  <si>
    <t>№17</t>
  </si>
  <si>
    <t>№14</t>
  </si>
  <si>
    <t>№20</t>
  </si>
  <si>
    <t>№16</t>
  </si>
  <si>
    <t>№15</t>
  </si>
  <si>
    <t>№21</t>
  </si>
  <si>
    <t>№19</t>
  </si>
  <si>
    <t>№12</t>
  </si>
  <si>
    <t>07_2</t>
  </si>
  <si>
    <t>участок №3</t>
  </si>
  <si>
    <t>Трофимова Елена Ниловна</t>
  </si>
  <si>
    <t>№1</t>
  </si>
  <si>
    <t>№ 7</t>
  </si>
  <si>
    <t>№4</t>
  </si>
  <si>
    <t>№2</t>
  </si>
  <si>
    <t>№11</t>
  </si>
  <si>
    <t>№5</t>
  </si>
  <si>
    <t>№8</t>
  </si>
  <si>
    <t>№9</t>
  </si>
  <si>
    <t>№10</t>
  </si>
  <si>
    <t>№3</t>
  </si>
  <si>
    <t>07_3</t>
  </si>
  <si>
    <t>участок №9</t>
  </si>
  <si>
    <t>Закирова Зарина Рафисовна</t>
  </si>
  <si>
    <t xml:space="preserve">улица Есенина </t>
  </si>
  <si>
    <t>улица Сергея Есенина</t>
  </si>
  <si>
    <t xml:space="preserve">улица Семена Урусова </t>
  </si>
  <si>
    <t xml:space="preserve">улица Святослава.Федорова </t>
  </si>
  <si>
    <t xml:space="preserve">улица Святослава Федорова </t>
  </si>
  <si>
    <t>улица.Св.Федорова</t>
  </si>
  <si>
    <t>улица Есенина</t>
  </si>
  <si>
    <t>улица Урусова</t>
  </si>
  <si>
    <t>07_4</t>
  </si>
  <si>
    <t>Бушуева Марина Витальевна</t>
  </si>
  <si>
    <t>улица Советская</t>
  </si>
  <si>
    <t>улица Энтузиастов</t>
  </si>
  <si>
    <t>22 a</t>
  </si>
  <si>
    <t>улица Строителей</t>
  </si>
  <si>
    <t>32 a</t>
  </si>
  <si>
    <t>30 a</t>
  </si>
  <si>
    <t>08_1</t>
  </si>
  <si>
    <t>город Радужный</t>
  </si>
  <si>
    <t>БУ "Радужнинская городская больница"</t>
  </si>
  <si>
    <t>участок №15</t>
  </si>
  <si>
    <t>Натарина Галина Гаврииловна</t>
  </si>
  <si>
    <t>9мкр</t>
  </si>
  <si>
    <t>08_2</t>
  </si>
  <si>
    <t>ВОП</t>
  </si>
  <si>
    <t>Уресметов Дмитрий Петрович</t>
  </si>
  <si>
    <t>4мкр</t>
  </si>
  <si>
    <t>6мкр</t>
  </si>
  <si>
    <t>08_3</t>
  </si>
  <si>
    <t>участок №10</t>
  </si>
  <si>
    <t>Краевская Татьяна Анатольевна</t>
  </si>
  <si>
    <t>1 мкр</t>
  </si>
  <si>
    <t>2 мкр</t>
  </si>
  <si>
    <t>08_4</t>
  </si>
  <si>
    <t>Максимова Лариса Александровна</t>
  </si>
  <si>
    <t>ул Новая</t>
  </si>
  <si>
    <t>25а</t>
  </si>
  <si>
    <t>09_1</t>
  </si>
  <si>
    <t>город Сургут</t>
  </si>
  <si>
    <t>БУ "Сургутская городская клиническая поликлиника №3"</t>
  </si>
  <si>
    <t>Магомедов Замир Надирович</t>
  </si>
  <si>
    <t>ул.Энергетиков</t>
  </si>
  <si>
    <t xml:space="preserve">    26*</t>
  </si>
  <si>
    <t>16А</t>
  </si>
  <si>
    <t>09_2</t>
  </si>
  <si>
    <t>Францева Светлана Анатольевна</t>
  </si>
  <si>
    <t>ул.Республики</t>
  </si>
  <si>
    <t>пос.Кедровый</t>
  </si>
  <si>
    <t>ул.Загородная</t>
  </si>
  <si>
    <t>09_3</t>
  </si>
  <si>
    <t>Загирова Алсу Альфритовна</t>
  </si>
  <si>
    <t>ул. Майская</t>
  </si>
  <si>
    <t>ул.Дзержинского</t>
  </si>
  <si>
    <t>ул.Декабристов</t>
  </si>
  <si>
    <t>12*</t>
  </si>
  <si>
    <t>09_4</t>
  </si>
  <si>
    <t>участок №7</t>
  </si>
  <si>
    <t>Солиева Кибрие Холмуродовна</t>
  </si>
  <si>
    <t>ул.Просвящения</t>
  </si>
  <si>
    <t>10_1</t>
  </si>
  <si>
    <t>город Урай</t>
  </si>
  <si>
    <t>БУ "Урайская клиническая городская больница"</t>
  </si>
  <si>
    <t>Нагаева Ольга Фёдоровна</t>
  </si>
  <si>
    <t>м-он 1</t>
  </si>
  <si>
    <t>м-он 2</t>
  </si>
  <si>
    <t>27А</t>
  </si>
  <si>
    <t>10_2</t>
  </si>
  <si>
    <t>Лебедева Елена Владимировна</t>
  </si>
  <si>
    <t>89А</t>
  </si>
  <si>
    <t>10_3</t>
  </si>
  <si>
    <t>Тканова Татьяна Андреевна</t>
  </si>
  <si>
    <t>м-он Аэропорт</t>
  </si>
  <si>
    <t>6А</t>
  </si>
  <si>
    <t>м-он 3</t>
  </si>
  <si>
    <t>27Б</t>
  </si>
  <si>
    <t>26А</t>
  </si>
  <si>
    <t>10_4</t>
  </si>
  <si>
    <t>Каратаева Мира Алымкуловна</t>
  </si>
  <si>
    <t>м-н Д</t>
  </si>
  <si>
    <t>14Д</t>
  </si>
  <si>
    <t>35А</t>
  </si>
  <si>
    <t>30А</t>
  </si>
  <si>
    <t>ул Урусова</t>
  </si>
  <si>
    <t>городское поселение Луговой</t>
  </si>
  <si>
    <t>филиал Луговой</t>
  </si>
  <si>
    <t>Кожина Ольга Владимировна</t>
  </si>
  <si>
    <t>улица Пушкина</t>
  </si>
  <si>
    <t>улица Кирова</t>
  </si>
  <si>
    <t>№73</t>
  </si>
  <si>
    <t xml:space="preserve">улица Фрунзе </t>
  </si>
  <si>
    <t>№28</t>
  </si>
  <si>
    <t>улица Просвещения</t>
  </si>
  <si>
    <t>улица Октябрьская</t>
  </si>
  <si>
    <t>улица Куйбышева</t>
  </si>
  <si>
    <t>№58</t>
  </si>
  <si>
    <t>улица Чехова</t>
  </si>
  <si>
    <t>№17а</t>
  </si>
  <si>
    <t>улица Авиаторов</t>
  </si>
  <si>
    <t>улица Касымская</t>
  </si>
  <si>
    <t>улица 40 лет Октября</t>
  </si>
  <si>
    <t>№31</t>
  </si>
  <si>
    <t>улица 60 лет СССР</t>
  </si>
  <si>
    <t>улица Калинина</t>
  </si>
  <si>
    <t>улица Толстого</t>
  </si>
  <si>
    <t>№42</t>
  </si>
  <si>
    <t>Медицинская организация</t>
  </si>
  <si>
    <t>Врачебный участок</t>
  </si>
  <si>
    <t>Улица</t>
  </si>
  <si>
    <t xml:space="preserve">№ дома </t>
  </si>
  <si>
    <t>Квартира</t>
  </si>
  <si>
    <t>№ домохозяйства (от 1 до 1000)</t>
  </si>
  <si>
    <t>код региона (Протокол Прил.4)</t>
  </si>
  <si>
    <r>
      <rPr>
        <b/>
        <sz val="10"/>
        <color rgb="FFFF0000"/>
        <rFont val="Arial"/>
        <family val="2"/>
        <charset val="204"/>
      </rPr>
      <t>УСЛОВНЫЙ НОМЕР</t>
    </r>
    <r>
      <rPr>
        <b/>
        <sz val="10"/>
        <color theme="1"/>
        <rFont val="Arial"/>
        <family val="2"/>
        <charset val="204"/>
      </rPr>
      <t xml:space="preserve"> участка, где
ХХ_Y обозначают:
ХХ - МО в выборке;
 Y - номер участка в выборке НМИЦПМ</t>
    </r>
  </si>
  <si>
    <t>000</t>
  </si>
  <si>
    <t>00</t>
  </si>
  <si>
    <t>0</t>
  </si>
  <si>
    <t>Запись в ИРК</t>
  </si>
  <si>
    <t xml:space="preserve"> </t>
  </si>
  <si>
    <t>СЦЕПКА</t>
  </si>
  <si>
    <t>86 0001</t>
  </si>
  <si>
    <t>86 0002</t>
  </si>
  <si>
    <t>86 0003</t>
  </si>
  <si>
    <t>86 0004</t>
  </si>
  <si>
    <t>86 0005</t>
  </si>
  <si>
    <t>86 0006</t>
  </si>
  <si>
    <t>86 0007</t>
  </si>
  <si>
    <t>86 0008</t>
  </si>
  <si>
    <t>86 0009</t>
  </si>
  <si>
    <t>86 0010</t>
  </si>
  <si>
    <t>86 0011</t>
  </si>
  <si>
    <t>86 0012</t>
  </si>
  <si>
    <t>86 0013</t>
  </si>
  <si>
    <t>86 0014</t>
  </si>
  <si>
    <t>86 0015</t>
  </si>
  <si>
    <t>86 0016</t>
  </si>
  <si>
    <t>86 0017</t>
  </si>
  <si>
    <t>86 0018</t>
  </si>
  <si>
    <t>86 0019</t>
  </si>
  <si>
    <t>86 0020</t>
  </si>
  <si>
    <t>86 0021</t>
  </si>
  <si>
    <t>86 0022</t>
  </si>
  <si>
    <t>86 0023</t>
  </si>
  <si>
    <t>86 0024</t>
  </si>
  <si>
    <t>86 0025</t>
  </si>
  <si>
    <t>86 0026</t>
  </si>
  <si>
    <t>86 0027</t>
  </si>
  <si>
    <t>86 0028</t>
  </si>
  <si>
    <t>86 0029</t>
  </si>
  <si>
    <t>86 0030</t>
  </si>
  <si>
    <t>86 0031</t>
  </si>
  <si>
    <t>86 0032</t>
  </si>
  <si>
    <t>86 0033</t>
  </si>
  <si>
    <t>86 0034</t>
  </si>
  <si>
    <t>86 0035</t>
  </si>
  <si>
    <t>86 0036</t>
  </si>
  <si>
    <t>86 0037</t>
  </si>
  <si>
    <t>86 0038</t>
  </si>
  <si>
    <t>86 0039</t>
  </si>
  <si>
    <t>86 0040</t>
  </si>
  <si>
    <t>86 0041</t>
  </si>
  <si>
    <t>86 0042</t>
  </si>
  <si>
    <t>86 0043</t>
  </si>
  <si>
    <t>86 0044</t>
  </si>
  <si>
    <t>86 0045</t>
  </si>
  <si>
    <t>86 0046</t>
  </si>
  <si>
    <t>86 0047</t>
  </si>
  <si>
    <t>86 0048</t>
  </si>
  <si>
    <t>86 0049</t>
  </si>
  <si>
    <t>86 0050</t>
  </si>
  <si>
    <t>86 0051</t>
  </si>
  <si>
    <t>86 0052</t>
  </si>
  <si>
    <t>86 0053</t>
  </si>
  <si>
    <t>86 0054</t>
  </si>
  <si>
    <t>86 0055</t>
  </si>
  <si>
    <t>86 0056</t>
  </si>
  <si>
    <t>86 0057</t>
  </si>
  <si>
    <t>86 0058</t>
  </si>
  <si>
    <t>86 0059</t>
  </si>
  <si>
    <t>86 0060</t>
  </si>
  <si>
    <t>86 0061</t>
  </si>
  <si>
    <t>86 0062</t>
  </si>
  <si>
    <t>86 0063</t>
  </si>
  <si>
    <t>86 0064</t>
  </si>
  <si>
    <t>86 0065</t>
  </si>
  <si>
    <t>86 0066</t>
  </si>
  <si>
    <t>86 0067</t>
  </si>
  <si>
    <t>86 0068</t>
  </si>
  <si>
    <t>86 0069</t>
  </si>
  <si>
    <t>86 0070</t>
  </si>
  <si>
    <t>86 0071</t>
  </si>
  <si>
    <t>86 0072</t>
  </si>
  <si>
    <t>86 0073</t>
  </si>
  <si>
    <t>86 0074</t>
  </si>
  <si>
    <t>86 0075</t>
  </si>
  <si>
    <t>86 0076</t>
  </si>
  <si>
    <t>86 0077</t>
  </si>
  <si>
    <t>86 0078</t>
  </si>
  <si>
    <t>86 0079</t>
  </si>
  <si>
    <t>86 0080</t>
  </si>
  <si>
    <t>86 0081</t>
  </si>
  <si>
    <t>86 0082</t>
  </si>
  <si>
    <t>86 0083</t>
  </si>
  <si>
    <t>86 0084</t>
  </si>
  <si>
    <t>86 0085</t>
  </si>
  <si>
    <t>86 0086</t>
  </si>
  <si>
    <t>86 0087</t>
  </si>
  <si>
    <t>86 0088</t>
  </si>
  <si>
    <t>86 0089</t>
  </si>
  <si>
    <t>86 0090</t>
  </si>
  <si>
    <t>86 0091</t>
  </si>
  <si>
    <t>86 0092</t>
  </si>
  <si>
    <t>86 0093</t>
  </si>
  <si>
    <t>86 0094</t>
  </si>
  <si>
    <t>86 0095</t>
  </si>
  <si>
    <t>86 0096</t>
  </si>
  <si>
    <t>86 0097</t>
  </si>
  <si>
    <t>86 0098</t>
  </si>
  <si>
    <t>86 0099</t>
  </si>
  <si>
    <t>86 0100</t>
  </si>
  <si>
    <t>86 0101</t>
  </si>
  <si>
    <t>86 0102</t>
  </si>
  <si>
    <t>86 0103</t>
  </si>
  <si>
    <t>86 0104</t>
  </si>
  <si>
    <t>86 0105</t>
  </si>
  <si>
    <t>86 0106</t>
  </si>
  <si>
    <t>86 0107</t>
  </si>
  <si>
    <t>86 0108</t>
  </si>
  <si>
    <t>86 0109</t>
  </si>
  <si>
    <t>86 0110</t>
  </si>
  <si>
    <t>86 0111</t>
  </si>
  <si>
    <t>86 0112</t>
  </si>
  <si>
    <t>86 0113</t>
  </si>
  <si>
    <t>86 0114</t>
  </si>
  <si>
    <t>86 0115</t>
  </si>
  <si>
    <t>86 0116</t>
  </si>
  <si>
    <t>86 0117</t>
  </si>
  <si>
    <t>86 0118</t>
  </si>
  <si>
    <t>86 0119</t>
  </si>
  <si>
    <t>86 0120</t>
  </si>
  <si>
    <t>86 0121</t>
  </si>
  <si>
    <t>86 0122</t>
  </si>
  <si>
    <t>86 0123</t>
  </si>
  <si>
    <t>86 0124</t>
  </si>
  <si>
    <t>86 0125</t>
  </si>
  <si>
    <t>86 0126</t>
  </si>
  <si>
    <t>86 0127</t>
  </si>
  <si>
    <t>86 0128</t>
  </si>
  <si>
    <t>86 0129</t>
  </si>
  <si>
    <t>86 0130</t>
  </si>
  <si>
    <t>86 0131</t>
  </si>
  <si>
    <t>86 0132</t>
  </si>
  <si>
    <t>86 0133</t>
  </si>
  <si>
    <t>86 0134</t>
  </si>
  <si>
    <t>86 0135</t>
  </si>
  <si>
    <t>86 0136</t>
  </si>
  <si>
    <t>86 0137</t>
  </si>
  <si>
    <t>86 0138</t>
  </si>
  <si>
    <t>86 0139</t>
  </si>
  <si>
    <t>86 0140</t>
  </si>
  <si>
    <t>86 0141</t>
  </si>
  <si>
    <t>86 0142</t>
  </si>
  <si>
    <t>86 0143</t>
  </si>
  <si>
    <t>86 0144</t>
  </si>
  <si>
    <t>86 0145</t>
  </si>
  <si>
    <t>86 0146</t>
  </si>
  <si>
    <t>86 0147</t>
  </si>
  <si>
    <t>86 0148</t>
  </si>
  <si>
    <t>86 0149</t>
  </si>
  <si>
    <t>86 0150</t>
  </si>
  <si>
    <t>86 0151</t>
  </si>
  <si>
    <t>86 0152</t>
  </si>
  <si>
    <t>86 0153</t>
  </si>
  <si>
    <t>86 0154</t>
  </si>
  <si>
    <t>86 0155</t>
  </si>
  <si>
    <t>86 0156</t>
  </si>
  <si>
    <t>86 0157</t>
  </si>
  <si>
    <t>86 0158</t>
  </si>
  <si>
    <t>86 0159</t>
  </si>
  <si>
    <t>86 0160</t>
  </si>
  <si>
    <t>86 0161</t>
  </si>
  <si>
    <t>86 0162</t>
  </si>
  <si>
    <t>86 0163</t>
  </si>
  <si>
    <t>86 0164</t>
  </si>
  <si>
    <t>86 0165</t>
  </si>
  <si>
    <t>86 0166</t>
  </si>
  <si>
    <t>86 0167</t>
  </si>
  <si>
    <t>86 0168</t>
  </si>
  <si>
    <t>86 0169</t>
  </si>
  <si>
    <t>86 0170</t>
  </si>
  <si>
    <t>86 0171</t>
  </si>
  <si>
    <t>86 0172</t>
  </si>
  <si>
    <t>86 0173</t>
  </si>
  <si>
    <t>86 0174</t>
  </si>
  <si>
    <t>86 0175</t>
  </si>
  <si>
    <t>86 0176</t>
  </si>
  <si>
    <t>86 0177</t>
  </si>
  <si>
    <t>86 0178</t>
  </si>
  <si>
    <t>86 0179</t>
  </si>
  <si>
    <t>86 0180</t>
  </si>
  <si>
    <t>86 0181</t>
  </si>
  <si>
    <t>86 0182</t>
  </si>
  <si>
    <t>86 0183</t>
  </si>
  <si>
    <t>86 0184</t>
  </si>
  <si>
    <t>86 0185</t>
  </si>
  <si>
    <t>86 0186</t>
  </si>
  <si>
    <t>86 0187</t>
  </si>
  <si>
    <t>86 0188</t>
  </si>
  <si>
    <t>86 0189</t>
  </si>
  <si>
    <t>86 0190</t>
  </si>
  <si>
    <t>86 0191</t>
  </si>
  <si>
    <t>86 0192</t>
  </si>
  <si>
    <t>86 0193</t>
  </si>
  <si>
    <t>86 0194</t>
  </si>
  <si>
    <t>86 0195</t>
  </si>
  <si>
    <t>86 0196</t>
  </si>
  <si>
    <t>86 0197</t>
  </si>
  <si>
    <t>86 0198</t>
  </si>
  <si>
    <t>86 0199</t>
  </si>
  <si>
    <t>86 0200</t>
  </si>
  <si>
    <t>86 0201</t>
  </si>
  <si>
    <t>86 0202</t>
  </si>
  <si>
    <t>86 0203</t>
  </si>
  <si>
    <t>86 0204</t>
  </si>
  <si>
    <t>86 0205</t>
  </si>
  <si>
    <t>86 0206</t>
  </si>
  <si>
    <t>86 0207</t>
  </si>
  <si>
    <t>86 0208</t>
  </si>
  <si>
    <t>86 0209</t>
  </si>
  <si>
    <t>86 0210</t>
  </si>
  <si>
    <t>86 0211</t>
  </si>
  <si>
    <t>86 0212</t>
  </si>
  <si>
    <t>86 0213</t>
  </si>
  <si>
    <t>86 0214</t>
  </si>
  <si>
    <t>86 0215</t>
  </si>
  <si>
    <t>86 0216</t>
  </si>
  <si>
    <t>86 0217</t>
  </si>
  <si>
    <t>86 0218</t>
  </si>
  <si>
    <t>86 0219</t>
  </si>
  <si>
    <t>86 0220</t>
  </si>
  <si>
    <t>86 0221</t>
  </si>
  <si>
    <t>86 0222</t>
  </si>
  <si>
    <t>86 0223</t>
  </si>
  <si>
    <t>86 0224</t>
  </si>
  <si>
    <t>86 0225</t>
  </si>
  <si>
    <t>86 0226</t>
  </si>
  <si>
    <t>86 0227</t>
  </si>
  <si>
    <t>86 0228</t>
  </si>
  <si>
    <t>86 0229</t>
  </si>
  <si>
    <t>86 0230</t>
  </si>
  <si>
    <t>86 0231</t>
  </si>
  <si>
    <t>86 0232</t>
  </si>
  <si>
    <t>86 0233</t>
  </si>
  <si>
    <t>86 0234</t>
  </si>
  <si>
    <t>86 0235</t>
  </si>
  <si>
    <t>86 0236</t>
  </si>
  <si>
    <t>86 0237</t>
  </si>
  <si>
    <t>86 0238</t>
  </si>
  <si>
    <t>86 0239</t>
  </si>
  <si>
    <t>86 0240</t>
  </si>
  <si>
    <t>86 0241</t>
  </si>
  <si>
    <t>86 0242</t>
  </si>
  <si>
    <t>86 0243</t>
  </si>
  <si>
    <t>86 0244</t>
  </si>
  <si>
    <t>86 0245</t>
  </si>
  <si>
    <t>86 0246</t>
  </si>
  <si>
    <t>86 0247</t>
  </si>
  <si>
    <t>86 0248</t>
  </si>
  <si>
    <t>86 0249</t>
  </si>
  <si>
    <t>86 0250</t>
  </si>
  <si>
    <t>86 0251</t>
  </si>
  <si>
    <t>86 0252</t>
  </si>
  <si>
    <t>86 0253</t>
  </si>
  <si>
    <t>86 0254</t>
  </si>
  <si>
    <t>86 0255</t>
  </si>
  <si>
    <t>86 0256</t>
  </si>
  <si>
    <t>86 0257</t>
  </si>
  <si>
    <t>86 0258</t>
  </si>
  <si>
    <t>86 0259</t>
  </si>
  <si>
    <t>86 0260</t>
  </si>
  <si>
    <t>86 0261</t>
  </si>
  <si>
    <t>86 0262</t>
  </si>
  <si>
    <t>86 0263</t>
  </si>
  <si>
    <t>86 0264</t>
  </si>
  <si>
    <t>86 0265</t>
  </si>
  <si>
    <t>86 0266</t>
  </si>
  <si>
    <t>86 0267</t>
  </si>
  <si>
    <t>86 0268</t>
  </si>
  <si>
    <t>86 0269</t>
  </si>
  <si>
    <t>86 0270</t>
  </si>
  <si>
    <t>86 0271</t>
  </si>
  <si>
    <t>86 0272</t>
  </si>
  <si>
    <t>86 0273</t>
  </si>
  <si>
    <t>86 0274</t>
  </si>
  <si>
    <t>86 0275</t>
  </si>
  <si>
    <t>86 0276</t>
  </si>
  <si>
    <t>86 0277</t>
  </si>
  <si>
    <t>86 0278</t>
  </si>
  <si>
    <t>86 0279</t>
  </si>
  <si>
    <t>86 0280</t>
  </si>
  <si>
    <t>86 0281</t>
  </si>
  <si>
    <t>86 0282</t>
  </si>
  <si>
    <t>86 0283</t>
  </si>
  <si>
    <t>86 0284</t>
  </si>
  <si>
    <t>86 0285</t>
  </si>
  <si>
    <t>86 0286</t>
  </si>
  <si>
    <t>86 0287</t>
  </si>
  <si>
    <t>86 0288</t>
  </si>
  <si>
    <t>86 0289</t>
  </si>
  <si>
    <t>86 0290</t>
  </si>
  <si>
    <t>86 0291</t>
  </si>
  <si>
    <t>86 0292</t>
  </si>
  <si>
    <t>86 0293</t>
  </si>
  <si>
    <t>86 0294</t>
  </si>
  <si>
    <t>86 0295</t>
  </si>
  <si>
    <t>86 0296</t>
  </si>
  <si>
    <t>86 0297</t>
  </si>
  <si>
    <t>86 0298</t>
  </si>
  <si>
    <t>86 0299</t>
  </si>
  <si>
    <t>86 0300</t>
  </si>
  <si>
    <t>86 0301</t>
  </si>
  <si>
    <t>86 0302</t>
  </si>
  <si>
    <t>86 0303</t>
  </si>
  <si>
    <t>86 0304</t>
  </si>
  <si>
    <t>86 0305</t>
  </si>
  <si>
    <t>86 0306</t>
  </si>
  <si>
    <t>86 0307</t>
  </si>
  <si>
    <t>86 0308</t>
  </si>
  <si>
    <t>86 0309</t>
  </si>
  <si>
    <t>86 0310</t>
  </si>
  <si>
    <t>86 0311</t>
  </si>
  <si>
    <t>86 0312</t>
  </si>
  <si>
    <t>86 0313</t>
  </si>
  <si>
    <t>86 0314</t>
  </si>
  <si>
    <t>86 0315</t>
  </si>
  <si>
    <t>86 0316</t>
  </si>
  <si>
    <t>86 0317</t>
  </si>
  <si>
    <t>86 0318</t>
  </si>
  <si>
    <t>86 0319</t>
  </si>
  <si>
    <t>86 0320</t>
  </si>
  <si>
    <t>86 0321</t>
  </si>
  <si>
    <t>86 0322</t>
  </si>
  <si>
    <t>86 0323</t>
  </si>
  <si>
    <t>86 0324</t>
  </si>
  <si>
    <t>86 0325</t>
  </si>
  <si>
    <t>86 0326</t>
  </si>
  <si>
    <t>86 0327</t>
  </si>
  <si>
    <t>86 0328</t>
  </si>
  <si>
    <t>86 0329</t>
  </si>
  <si>
    <t>86 0330</t>
  </si>
  <si>
    <t>86 0331</t>
  </si>
  <si>
    <t>86 0332</t>
  </si>
  <si>
    <t>86 0333</t>
  </si>
  <si>
    <t>86 0334</t>
  </si>
  <si>
    <t>86 0335</t>
  </si>
  <si>
    <t>86 0336</t>
  </si>
  <si>
    <t>86 0337</t>
  </si>
  <si>
    <t>86 0338</t>
  </si>
  <si>
    <t>86 0339</t>
  </si>
  <si>
    <t>86 0340</t>
  </si>
  <si>
    <t>86 0341</t>
  </si>
  <si>
    <t>86 0342</t>
  </si>
  <si>
    <t>86 0343</t>
  </si>
  <si>
    <t>86 0344</t>
  </si>
  <si>
    <t>86 0345</t>
  </si>
  <si>
    <t>86 0346</t>
  </si>
  <si>
    <t>86 0347</t>
  </si>
  <si>
    <t>86 0348</t>
  </si>
  <si>
    <t>86 0349</t>
  </si>
  <si>
    <t>86 0350</t>
  </si>
  <si>
    <t>86 0351</t>
  </si>
  <si>
    <t>86 0352</t>
  </si>
  <si>
    <t>86 0353</t>
  </si>
  <si>
    <t>86 0354</t>
  </si>
  <si>
    <t>86 0355</t>
  </si>
  <si>
    <t>86 0356</t>
  </si>
  <si>
    <t>86 0357</t>
  </si>
  <si>
    <t>86 0358</t>
  </si>
  <si>
    <t>86 0359</t>
  </si>
  <si>
    <t>86 0360</t>
  </si>
  <si>
    <t>86 0361</t>
  </si>
  <si>
    <t>86 0362</t>
  </si>
  <si>
    <t>86 0363</t>
  </si>
  <si>
    <t>86 0364</t>
  </si>
  <si>
    <t>86 0365</t>
  </si>
  <si>
    <t>86 0366</t>
  </si>
  <si>
    <t>86 0367</t>
  </si>
  <si>
    <t>86 0368</t>
  </si>
  <si>
    <t>86 0369</t>
  </si>
  <si>
    <t>86 0370</t>
  </si>
  <si>
    <t>86 0371</t>
  </si>
  <si>
    <t>86 0372</t>
  </si>
  <si>
    <t>86 0373</t>
  </si>
  <si>
    <t>86 0374</t>
  </si>
  <si>
    <t>86 0375</t>
  </si>
  <si>
    <t>86 0376</t>
  </si>
  <si>
    <t>86 0377</t>
  </si>
  <si>
    <t>86 0378</t>
  </si>
  <si>
    <t>86 0379</t>
  </si>
  <si>
    <t>86 0380</t>
  </si>
  <si>
    <t>86 0381</t>
  </si>
  <si>
    <t>86 0382</t>
  </si>
  <si>
    <t>86 0383</t>
  </si>
  <si>
    <t>86 0384</t>
  </si>
  <si>
    <t>86 0385</t>
  </si>
  <si>
    <t>86 0386</t>
  </si>
  <si>
    <t>86 0387</t>
  </si>
  <si>
    <t>86 0388</t>
  </si>
  <si>
    <t>86 0389</t>
  </si>
  <si>
    <t>86 0390</t>
  </si>
  <si>
    <t>86 0391</t>
  </si>
  <si>
    <t>86 0392</t>
  </si>
  <si>
    <t>86 0393</t>
  </si>
  <si>
    <t>86 0394</t>
  </si>
  <si>
    <t>86 0395</t>
  </si>
  <si>
    <t>86 0396</t>
  </si>
  <si>
    <t>86 0397</t>
  </si>
  <si>
    <t>86 0398</t>
  </si>
  <si>
    <t>86 0399</t>
  </si>
  <si>
    <t>86 0400</t>
  </si>
  <si>
    <t>86 0401</t>
  </si>
  <si>
    <t>86 0402</t>
  </si>
  <si>
    <t>86 0403</t>
  </si>
  <si>
    <t>86 0404</t>
  </si>
  <si>
    <t>86 0405</t>
  </si>
  <si>
    <t>86 0406</t>
  </si>
  <si>
    <t>86 0407</t>
  </si>
  <si>
    <t>86 0408</t>
  </si>
  <si>
    <t>86 0409</t>
  </si>
  <si>
    <t>86 0410</t>
  </si>
  <si>
    <t>86 0411</t>
  </si>
  <si>
    <t>86 0412</t>
  </si>
  <si>
    <t>86 0413</t>
  </si>
  <si>
    <t>86 0414</t>
  </si>
  <si>
    <t>86 0415</t>
  </si>
  <si>
    <t>86 0416</t>
  </si>
  <si>
    <t>86 0417</t>
  </si>
  <si>
    <t>86 0418</t>
  </si>
  <si>
    <t>86 0419</t>
  </si>
  <si>
    <t>86 0420</t>
  </si>
  <si>
    <t>86 0421</t>
  </si>
  <si>
    <t>86 0422</t>
  </si>
  <si>
    <t>86 0423</t>
  </si>
  <si>
    <t>86 0424</t>
  </si>
  <si>
    <t>86 0425</t>
  </si>
  <si>
    <t>86 0426</t>
  </si>
  <si>
    <t>86 0427</t>
  </si>
  <si>
    <t>86 0428</t>
  </si>
  <si>
    <t>86 0429</t>
  </si>
  <si>
    <t>86 0430</t>
  </si>
  <si>
    <t>86 0431</t>
  </si>
  <si>
    <t>86 0432</t>
  </si>
  <si>
    <t>86 0433</t>
  </si>
  <si>
    <t>86 0434</t>
  </si>
  <si>
    <t>86 0435</t>
  </si>
  <si>
    <t>86 0436</t>
  </si>
  <si>
    <t>86 0437</t>
  </si>
  <si>
    <t>86 0438</t>
  </si>
  <si>
    <t>86 0439</t>
  </si>
  <si>
    <t>86 0440</t>
  </si>
  <si>
    <t>86 0441</t>
  </si>
  <si>
    <t>86 0442</t>
  </si>
  <si>
    <t>86 0443</t>
  </si>
  <si>
    <t>86 0444</t>
  </si>
  <si>
    <t>86 0445</t>
  </si>
  <si>
    <t>86 0446</t>
  </si>
  <si>
    <t>86 0447</t>
  </si>
  <si>
    <t>86 0448</t>
  </si>
  <si>
    <t>86 0449</t>
  </si>
  <si>
    <t>86 0450</t>
  </si>
  <si>
    <t>86 0451</t>
  </si>
  <si>
    <t>86 0452</t>
  </si>
  <si>
    <t>86 0453</t>
  </si>
  <si>
    <t>86 0454</t>
  </si>
  <si>
    <t>86 0455</t>
  </si>
  <si>
    <t>86 0456</t>
  </si>
  <si>
    <t>86 0457</t>
  </si>
  <si>
    <t>86 0458</t>
  </si>
  <si>
    <t>86 0459</t>
  </si>
  <si>
    <t>86 0460</t>
  </si>
  <si>
    <t>86 0461</t>
  </si>
  <si>
    <t>86 0462</t>
  </si>
  <si>
    <t>86 0463</t>
  </si>
  <si>
    <t>86 0464</t>
  </si>
  <si>
    <t>86 0465</t>
  </si>
  <si>
    <t>86 0466</t>
  </si>
  <si>
    <t>86 0467</t>
  </si>
  <si>
    <t>86 0468</t>
  </si>
  <si>
    <t>86 0469</t>
  </si>
  <si>
    <t>86 0470</t>
  </si>
  <si>
    <t>86 0471</t>
  </si>
  <si>
    <t>86 0472</t>
  </si>
  <si>
    <t>86 0473</t>
  </si>
  <si>
    <t>86 0474</t>
  </si>
  <si>
    <t>86 0475</t>
  </si>
  <si>
    <t>86 0476</t>
  </si>
  <si>
    <t>86 0477</t>
  </si>
  <si>
    <t>86 0478</t>
  </si>
  <si>
    <t>86 0479</t>
  </si>
  <si>
    <t>86 0480</t>
  </si>
  <si>
    <t>86 0481</t>
  </si>
  <si>
    <t>86 0482</t>
  </si>
  <si>
    <t>86 0483</t>
  </si>
  <si>
    <t>86 0484</t>
  </si>
  <si>
    <t>86 0485</t>
  </si>
  <si>
    <t>86 0486</t>
  </si>
  <si>
    <t>86 0487</t>
  </si>
  <si>
    <t>86 0488</t>
  </si>
  <si>
    <t>86 0489</t>
  </si>
  <si>
    <t>86 0490</t>
  </si>
  <si>
    <t>86 0491</t>
  </si>
  <si>
    <t>86 0492</t>
  </si>
  <si>
    <t>86 0493</t>
  </si>
  <si>
    <t>86 0494</t>
  </si>
  <si>
    <t>86 0495</t>
  </si>
  <si>
    <t>86 0496</t>
  </si>
  <si>
    <t>86 0497</t>
  </si>
  <si>
    <t>86 0498</t>
  </si>
  <si>
    <t>86 0499</t>
  </si>
  <si>
    <t>86 0500</t>
  </si>
  <si>
    <t>86 0501</t>
  </si>
  <si>
    <t>86 0502</t>
  </si>
  <si>
    <t>86 0503</t>
  </si>
  <si>
    <t>86 0504</t>
  </si>
  <si>
    <t>86 0505</t>
  </si>
  <si>
    <t>86 0506</t>
  </si>
  <si>
    <t>86 0507</t>
  </si>
  <si>
    <t>86 0508</t>
  </si>
  <si>
    <t>86 0509</t>
  </si>
  <si>
    <t>86 0510</t>
  </si>
  <si>
    <t>86 0511</t>
  </si>
  <si>
    <t>86 0512</t>
  </si>
  <si>
    <t>86 0513</t>
  </si>
  <si>
    <t>86 0514</t>
  </si>
  <si>
    <t>86 0515</t>
  </si>
  <si>
    <t>86 0516</t>
  </si>
  <si>
    <t>86 0517</t>
  </si>
  <si>
    <t>86 0518</t>
  </si>
  <si>
    <t>86 0519</t>
  </si>
  <si>
    <t>86 0520</t>
  </si>
  <si>
    <t>86 0521</t>
  </si>
  <si>
    <t>86 0522</t>
  </si>
  <si>
    <t>86 0523</t>
  </si>
  <si>
    <t>86 0524</t>
  </si>
  <si>
    <t>86 0525</t>
  </si>
  <si>
    <t>86 0526</t>
  </si>
  <si>
    <t>86 0527</t>
  </si>
  <si>
    <t>86 0528</t>
  </si>
  <si>
    <t>86 0529</t>
  </si>
  <si>
    <t>86 0530</t>
  </si>
  <si>
    <t>86 0531</t>
  </si>
  <si>
    <t>86 0532</t>
  </si>
  <si>
    <t>86 0533</t>
  </si>
  <si>
    <t>86 0534</t>
  </si>
  <si>
    <t>86 0535</t>
  </si>
  <si>
    <t>86 0536</t>
  </si>
  <si>
    <t>86 0537</t>
  </si>
  <si>
    <t>86 0538</t>
  </si>
  <si>
    <t>86 0539</t>
  </si>
  <si>
    <t>86 0540</t>
  </si>
  <si>
    <t>86 0541</t>
  </si>
  <si>
    <t>86 0542</t>
  </si>
  <si>
    <t>86 0543</t>
  </si>
  <si>
    <t>86 0544</t>
  </si>
  <si>
    <t>86 0545</t>
  </si>
  <si>
    <t>86 0546</t>
  </si>
  <si>
    <t>86 0547</t>
  </si>
  <si>
    <t>86 0548</t>
  </si>
  <si>
    <t>86 0549</t>
  </si>
  <si>
    <t>86 0550</t>
  </si>
  <si>
    <t>86 0551</t>
  </si>
  <si>
    <t>86 0552</t>
  </si>
  <si>
    <t>86 0553</t>
  </si>
  <si>
    <t>86 0554</t>
  </si>
  <si>
    <t>86 0555</t>
  </si>
  <si>
    <t>86 0556</t>
  </si>
  <si>
    <t>86 0557</t>
  </si>
  <si>
    <t>86 0558</t>
  </si>
  <si>
    <t>86 0559</t>
  </si>
  <si>
    <t>86 0560</t>
  </si>
  <si>
    <t>86 0561</t>
  </si>
  <si>
    <t>86 0562</t>
  </si>
  <si>
    <t>86 0563</t>
  </si>
  <si>
    <t>86 0564</t>
  </si>
  <si>
    <t>86 0565</t>
  </si>
  <si>
    <t>86 0566</t>
  </si>
  <si>
    <t>86 0567</t>
  </si>
  <si>
    <t>86 0568</t>
  </si>
  <si>
    <t>86 0569</t>
  </si>
  <si>
    <t>86 0570</t>
  </si>
  <si>
    <t>86 0571</t>
  </si>
  <si>
    <t>86 0572</t>
  </si>
  <si>
    <t>86 0573</t>
  </si>
  <si>
    <t>86 0574</t>
  </si>
  <si>
    <t>86 0575</t>
  </si>
  <si>
    <t>86 0576</t>
  </si>
  <si>
    <t>86 0577</t>
  </si>
  <si>
    <t>86 0578</t>
  </si>
  <si>
    <t>86 0579</t>
  </si>
  <si>
    <t>86 0580</t>
  </si>
  <si>
    <t>86 0581</t>
  </si>
  <si>
    <t>86 0582</t>
  </si>
  <si>
    <t>86 0583</t>
  </si>
  <si>
    <t>86 0584</t>
  </si>
  <si>
    <t>86 0585</t>
  </si>
  <si>
    <t>86 0586</t>
  </si>
  <si>
    <t>86 0587</t>
  </si>
  <si>
    <t>86 0588</t>
  </si>
  <si>
    <t>86 0589</t>
  </si>
  <si>
    <t>86 0590</t>
  </si>
  <si>
    <t>86 0591</t>
  </si>
  <si>
    <t>86 0592</t>
  </si>
  <si>
    <t>86 0593</t>
  </si>
  <si>
    <t>86 0594</t>
  </si>
  <si>
    <t>86 0595</t>
  </si>
  <si>
    <t>86 0596</t>
  </si>
  <si>
    <t>86 0597</t>
  </si>
  <si>
    <t>86 0598</t>
  </si>
  <si>
    <t>86 0599</t>
  </si>
  <si>
    <t>86 0600</t>
  </si>
  <si>
    <t>86 0601</t>
  </si>
  <si>
    <t>86 0602</t>
  </si>
  <si>
    <t>86 0603</t>
  </si>
  <si>
    <t>86 0604</t>
  </si>
  <si>
    <t>86 0605</t>
  </si>
  <si>
    <t>86 0606</t>
  </si>
  <si>
    <t>86 0607</t>
  </si>
  <si>
    <t>86 0608</t>
  </si>
  <si>
    <t>86 0609</t>
  </si>
  <si>
    <t>86 0610</t>
  </si>
  <si>
    <t>86 0611</t>
  </si>
  <si>
    <t>86 0612</t>
  </si>
  <si>
    <t>86 0613</t>
  </si>
  <si>
    <t>86 0614</t>
  </si>
  <si>
    <t>86 0615</t>
  </si>
  <si>
    <t>86 0616</t>
  </si>
  <si>
    <t>86 0617</t>
  </si>
  <si>
    <t>86 0618</t>
  </si>
  <si>
    <t>86 0619</t>
  </si>
  <si>
    <t>86 0620</t>
  </si>
  <si>
    <t>86 0621</t>
  </si>
  <si>
    <t>86 0622</t>
  </si>
  <si>
    <t>86 0623</t>
  </si>
  <si>
    <t>86 0624</t>
  </si>
  <si>
    <t>86 0625</t>
  </si>
  <si>
    <t>86 0626</t>
  </si>
  <si>
    <t>86 0627</t>
  </si>
  <si>
    <t>86 0628</t>
  </si>
  <si>
    <t>86 0629</t>
  </si>
  <si>
    <t>86 0630</t>
  </si>
  <si>
    <t>86 0631</t>
  </si>
  <si>
    <t>86 0632</t>
  </si>
  <si>
    <t>86 0633</t>
  </si>
  <si>
    <t>86 0634</t>
  </si>
  <si>
    <t>86 0635</t>
  </si>
  <si>
    <t>86 0636</t>
  </si>
  <si>
    <t>86 0637</t>
  </si>
  <si>
    <t>86 0638</t>
  </si>
  <si>
    <t>86 0639</t>
  </si>
  <si>
    <t>86 0640</t>
  </si>
  <si>
    <t>86 0641</t>
  </si>
  <si>
    <t>86 0642</t>
  </si>
  <si>
    <t>86 0643</t>
  </si>
  <si>
    <t>86 0644</t>
  </si>
  <si>
    <t>86 0645</t>
  </si>
  <si>
    <t>86 0646</t>
  </si>
  <si>
    <t>86 0647</t>
  </si>
  <si>
    <t>86 0648</t>
  </si>
  <si>
    <t>86 0649</t>
  </si>
  <si>
    <t>86 0650</t>
  </si>
  <si>
    <t>86 0651</t>
  </si>
  <si>
    <t>86 0652</t>
  </si>
  <si>
    <t>86 0653</t>
  </si>
  <si>
    <t>86 0654</t>
  </si>
  <si>
    <t>86 0655</t>
  </si>
  <si>
    <t>86 0656</t>
  </si>
  <si>
    <t>86 0657</t>
  </si>
  <si>
    <t>86 0658</t>
  </si>
  <si>
    <t>86 0659</t>
  </si>
  <si>
    <t>86 0660</t>
  </si>
  <si>
    <t>86 0661</t>
  </si>
  <si>
    <t>86 0662</t>
  </si>
  <si>
    <t>86 0663</t>
  </si>
  <si>
    <t>86 0664</t>
  </si>
  <si>
    <t>86 0665</t>
  </si>
  <si>
    <t>86 0666</t>
  </si>
  <si>
    <t>86 0667</t>
  </si>
  <si>
    <t>86 0668</t>
  </si>
  <si>
    <t>86 0669</t>
  </si>
  <si>
    <t>86 0670</t>
  </si>
  <si>
    <t>86 0671</t>
  </si>
  <si>
    <t>86 0672</t>
  </si>
  <si>
    <t>86 0673</t>
  </si>
  <si>
    <t>86 0674</t>
  </si>
  <si>
    <t>86 0675</t>
  </si>
  <si>
    <t>86 0676</t>
  </si>
  <si>
    <t>86 0677</t>
  </si>
  <si>
    <t>86 0678</t>
  </si>
  <si>
    <t>86 0679</t>
  </si>
  <si>
    <t>86 0680</t>
  </si>
  <si>
    <t>86 0681</t>
  </si>
  <si>
    <t>86 0682</t>
  </si>
  <si>
    <t>86 0683</t>
  </si>
  <si>
    <t>86 0684</t>
  </si>
  <si>
    <t>86 0685</t>
  </si>
  <si>
    <t>86 0686</t>
  </si>
  <si>
    <t>86 0687</t>
  </si>
  <si>
    <t>86 0688</t>
  </si>
  <si>
    <t>86 0689</t>
  </si>
  <si>
    <t>86 0690</t>
  </si>
  <si>
    <t>86 0691</t>
  </si>
  <si>
    <t>86 0692</t>
  </si>
  <si>
    <t>86 0693</t>
  </si>
  <si>
    <t>86 0694</t>
  </si>
  <si>
    <t>86 0695</t>
  </si>
  <si>
    <t>86 0696</t>
  </si>
  <si>
    <t>86 0697</t>
  </si>
  <si>
    <t>86 0698</t>
  </si>
  <si>
    <t>86 0699</t>
  </si>
  <si>
    <t>86 0700</t>
  </si>
  <si>
    <t>86 0701</t>
  </si>
  <si>
    <t>86 0702</t>
  </si>
  <si>
    <t>86 0703</t>
  </si>
  <si>
    <t>86 0704</t>
  </si>
  <si>
    <t>86 0705</t>
  </si>
  <si>
    <t>86 0706</t>
  </si>
  <si>
    <t>86 0707</t>
  </si>
  <si>
    <t>86 0708</t>
  </si>
  <si>
    <t>86 0709</t>
  </si>
  <si>
    <t>86 0710</t>
  </si>
  <si>
    <t>86 0711</t>
  </si>
  <si>
    <t>86 0712</t>
  </si>
  <si>
    <t>86 0713</t>
  </si>
  <si>
    <t>86 0714</t>
  </si>
  <si>
    <t>86 0715</t>
  </si>
  <si>
    <t>86 0716</t>
  </si>
  <si>
    <t>86 0717</t>
  </si>
  <si>
    <t>86 0718</t>
  </si>
  <si>
    <t>86 0719</t>
  </si>
  <si>
    <t>86 0720</t>
  </si>
  <si>
    <t>86 0721</t>
  </si>
  <si>
    <t>86 0722</t>
  </si>
  <si>
    <t>86 0723</t>
  </si>
  <si>
    <t>86 0724</t>
  </si>
  <si>
    <t>86 0725</t>
  </si>
  <si>
    <t>86 0726</t>
  </si>
  <si>
    <t>86 0727</t>
  </si>
  <si>
    <t>86 0728</t>
  </si>
  <si>
    <t>86 0729</t>
  </si>
  <si>
    <t>86 0730</t>
  </si>
  <si>
    <t>86 0731</t>
  </si>
  <si>
    <t>86 0732</t>
  </si>
  <si>
    <t>86 0733</t>
  </si>
  <si>
    <t>86 0734</t>
  </si>
  <si>
    <t>86 0735</t>
  </si>
  <si>
    <t>86 0736</t>
  </si>
  <si>
    <t>86 0737</t>
  </si>
  <si>
    <t>86 0738</t>
  </si>
  <si>
    <t>86 0739</t>
  </si>
  <si>
    <t>86 0740</t>
  </si>
  <si>
    <t>86 0741</t>
  </si>
  <si>
    <t>86 0742</t>
  </si>
  <si>
    <t>86 0743</t>
  </si>
  <si>
    <t>86 0744</t>
  </si>
  <si>
    <t>86 0745</t>
  </si>
  <si>
    <t>86 0746</t>
  </si>
  <si>
    <t>86 0747</t>
  </si>
  <si>
    <t>86 0748</t>
  </si>
  <si>
    <t>86 0749</t>
  </si>
  <si>
    <t>86 0750</t>
  </si>
  <si>
    <t>86 0751</t>
  </si>
  <si>
    <t>86 0752</t>
  </si>
  <si>
    <t>86 0753</t>
  </si>
  <si>
    <t>86 0754</t>
  </si>
  <si>
    <t>86 0755</t>
  </si>
  <si>
    <t>86 0756</t>
  </si>
  <si>
    <t>86 0757</t>
  </si>
  <si>
    <t>86 0758</t>
  </si>
  <si>
    <t>86 0759</t>
  </si>
  <si>
    <t>86 0760</t>
  </si>
  <si>
    <t>86 0761</t>
  </si>
  <si>
    <t>86 0762</t>
  </si>
  <si>
    <t>86 0763</t>
  </si>
  <si>
    <t>86 0764</t>
  </si>
  <si>
    <t>86 0765</t>
  </si>
  <si>
    <t>86 0766</t>
  </si>
  <si>
    <t>86 0767</t>
  </si>
  <si>
    <t>86 0768</t>
  </si>
  <si>
    <t>86 0769</t>
  </si>
  <si>
    <t>86 0770</t>
  </si>
  <si>
    <t>86 0771</t>
  </si>
  <si>
    <t>86 0772</t>
  </si>
  <si>
    <t>86 0773</t>
  </si>
  <si>
    <t>86 0774</t>
  </si>
  <si>
    <t>86 0775</t>
  </si>
  <si>
    <t>86 0776</t>
  </si>
  <si>
    <t>86 0777</t>
  </si>
  <si>
    <t>86 0778</t>
  </si>
  <si>
    <t>86 0779</t>
  </si>
  <si>
    <t>86 0780</t>
  </si>
  <si>
    <t>86 0781</t>
  </si>
  <si>
    <t>86 0782</t>
  </si>
  <si>
    <t>86 0783</t>
  </si>
  <si>
    <t>86 0784</t>
  </si>
  <si>
    <t>86 0785</t>
  </si>
  <si>
    <t>86 0786</t>
  </si>
  <si>
    <t>86 0787</t>
  </si>
  <si>
    <t>86 0788</t>
  </si>
  <si>
    <t>86 0789</t>
  </si>
  <si>
    <t>86 0790</t>
  </si>
  <si>
    <t>86 0791</t>
  </si>
  <si>
    <t>86 0792</t>
  </si>
  <si>
    <t>86 0793</t>
  </si>
  <si>
    <t>86 0794</t>
  </si>
  <si>
    <t>86 0795</t>
  </si>
  <si>
    <t>86 0796</t>
  </si>
  <si>
    <t>86 0797</t>
  </si>
  <si>
    <t>86 0798</t>
  </si>
  <si>
    <t>86 0799</t>
  </si>
  <si>
    <t>86 0800</t>
  </si>
  <si>
    <t>86 0801</t>
  </si>
  <si>
    <t>86 0802</t>
  </si>
  <si>
    <t>86 0803</t>
  </si>
  <si>
    <t>86 0804</t>
  </si>
  <si>
    <t>86 0805</t>
  </si>
  <si>
    <t>86 0806</t>
  </si>
  <si>
    <t>86 0807</t>
  </si>
  <si>
    <t>86 0808</t>
  </si>
  <si>
    <t>86 0809</t>
  </si>
  <si>
    <t>86 0810</t>
  </si>
  <si>
    <t>86 0811</t>
  </si>
  <si>
    <t>86 0812</t>
  </si>
  <si>
    <t>86 0813</t>
  </si>
  <si>
    <t>86 0814</t>
  </si>
  <si>
    <t>86 0815</t>
  </si>
  <si>
    <t>86 0816</t>
  </si>
  <si>
    <t>86 0817</t>
  </si>
  <si>
    <t>86 0818</t>
  </si>
  <si>
    <t>86 0819</t>
  </si>
  <si>
    <t>86 0820</t>
  </si>
  <si>
    <t>86 0821</t>
  </si>
  <si>
    <t>86 0822</t>
  </si>
  <si>
    <t>86 0823</t>
  </si>
  <si>
    <t>86 0824</t>
  </si>
  <si>
    <t>86 0825</t>
  </si>
  <si>
    <t>86 0826</t>
  </si>
  <si>
    <t>86 0827</t>
  </si>
  <si>
    <t>86 0828</t>
  </si>
  <si>
    <t>86 0829</t>
  </si>
  <si>
    <t>86 0830</t>
  </si>
  <si>
    <t>86 0831</t>
  </si>
  <si>
    <t>86 0832</t>
  </si>
  <si>
    <t>86 0833</t>
  </si>
  <si>
    <t>86 0834</t>
  </si>
  <si>
    <t>86 0835</t>
  </si>
  <si>
    <t>86 0836</t>
  </si>
  <si>
    <t>86 0837</t>
  </si>
  <si>
    <t>86 0838</t>
  </si>
  <si>
    <t>86 0839</t>
  </si>
  <si>
    <t>86 0840</t>
  </si>
  <si>
    <t>86 0841</t>
  </si>
  <si>
    <t>86 0842</t>
  </si>
  <si>
    <t>86 0843</t>
  </si>
  <si>
    <t>86 0844</t>
  </si>
  <si>
    <t>86 0845</t>
  </si>
  <si>
    <t>86 0846</t>
  </si>
  <si>
    <t>86 0847</t>
  </si>
  <si>
    <t>86 0848</t>
  </si>
  <si>
    <t>86 0849</t>
  </si>
  <si>
    <t>86 0850</t>
  </si>
  <si>
    <t>86 0851</t>
  </si>
  <si>
    <t>86 0852</t>
  </si>
  <si>
    <t>86 0853</t>
  </si>
  <si>
    <t>86 0854</t>
  </si>
  <si>
    <t>86 0855</t>
  </si>
  <si>
    <t>86 0856</t>
  </si>
  <si>
    <t>86 0857</t>
  </si>
  <si>
    <t>86 0858</t>
  </si>
  <si>
    <t>86 0859</t>
  </si>
  <si>
    <t>86 0860</t>
  </si>
  <si>
    <t>86 0861</t>
  </si>
  <si>
    <t>86 0862</t>
  </si>
  <si>
    <t>86 0863</t>
  </si>
  <si>
    <t>86 0864</t>
  </si>
  <si>
    <t>86 0865</t>
  </si>
  <si>
    <t>86 0866</t>
  </si>
  <si>
    <t>86 0867</t>
  </si>
  <si>
    <t>86 0868</t>
  </si>
  <si>
    <t>86 0869</t>
  </si>
  <si>
    <t>86 0870</t>
  </si>
  <si>
    <t>86 0871</t>
  </si>
  <si>
    <t>86 0872</t>
  </si>
  <si>
    <t>86 0873</t>
  </si>
  <si>
    <t>86 0874</t>
  </si>
  <si>
    <t>86 0875</t>
  </si>
  <si>
    <t>86 0876</t>
  </si>
  <si>
    <t>86 0877</t>
  </si>
  <si>
    <t>86 0878</t>
  </si>
  <si>
    <t>86 0879</t>
  </si>
  <si>
    <t>86 0880</t>
  </si>
  <si>
    <t>86 0881</t>
  </si>
  <si>
    <t>86 0882</t>
  </si>
  <si>
    <t>86 0883</t>
  </si>
  <si>
    <t>86 0884</t>
  </si>
  <si>
    <t>86 0885</t>
  </si>
  <si>
    <t>86 0886</t>
  </si>
  <si>
    <t>86 0887</t>
  </si>
  <si>
    <t>86 0888</t>
  </si>
  <si>
    <t>86 0889</t>
  </si>
  <si>
    <t>86 0890</t>
  </si>
  <si>
    <t>86 0891</t>
  </si>
  <si>
    <t>86 0892</t>
  </si>
  <si>
    <t>86 0893</t>
  </si>
  <si>
    <t>86 0894</t>
  </si>
  <si>
    <t>86 0895</t>
  </si>
  <si>
    <t>86 0896</t>
  </si>
  <si>
    <t>86 0897</t>
  </si>
  <si>
    <t>86 0898</t>
  </si>
  <si>
    <t>86 0899</t>
  </si>
  <si>
    <t>86 0900</t>
  </si>
  <si>
    <t>86 0901</t>
  </si>
  <si>
    <t>86 0902</t>
  </si>
  <si>
    <t>86 0903</t>
  </si>
  <si>
    <t>86 0904</t>
  </si>
  <si>
    <t>86 0905</t>
  </si>
  <si>
    <t>86 0906</t>
  </si>
  <si>
    <t>86 0907</t>
  </si>
  <si>
    <t>86 0908</t>
  </si>
  <si>
    <t>86 0909</t>
  </si>
  <si>
    <t>86 0910</t>
  </si>
  <si>
    <t>86 0911</t>
  </si>
  <si>
    <t>86 0912</t>
  </si>
  <si>
    <t>86 0913</t>
  </si>
  <si>
    <t>86 0914</t>
  </si>
  <si>
    <t>86 0915</t>
  </si>
  <si>
    <t>86 0916</t>
  </si>
  <si>
    <t>86 0917</t>
  </si>
  <si>
    <t>86 0918</t>
  </si>
  <si>
    <t>86 0919</t>
  </si>
  <si>
    <t>86 0920</t>
  </si>
  <si>
    <t>86 0921</t>
  </si>
  <si>
    <t>86 0922</t>
  </si>
  <si>
    <t>86 0923</t>
  </si>
  <si>
    <t>86 0924</t>
  </si>
  <si>
    <t>86 0925</t>
  </si>
  <si>
    <t>86 0926</t>
  </si>
  <si>
    <t>86 0927</t>
  </si>
  <si>
    <t>86 0928</t>
  </si>
  <si>
    <t>86 0929</t>
  </si>
  <si>
    <t>86 0930</t>
  </si>
  <si>
    <t>86 0931</t>
  </si>
  <si>
    <t>86 0932</t>
  </si>
  <si>
    <t>86 0933</t>
  </si>
  <si>
    <t>86 0934</t>
  </si>
  <si>
    <t>86 0935</t>
  </si>
  <si>
    <t>86 0936</t>
  </si>
  <si>
    <t>86 0937</t>
  </si>
  <si>
    <t>86 0938</t>
  </si>
  <si>
    <t>86 0939</t>
  </si>
  <si>
    <t>86 0940</t>
  </si>
  <si>
    <t>86 0941</t>
  </si>
  <si>
    <t>86 0942</t>
  </si>
  <si>
    <t>86 0943</t>
  </si>
  <si>
    <t>86 0944</t>
  </si>
  <si>
    <t>86 0945</t>
  </si>
  <si>
    <t>86 0946</t>
  </si>
  <si>
    <t>86 0947</t>
  </si>
  <si>
    <t>86 0948</t>
  </si>
  <si>
    <t>86 0949</t>
  </si>
  <si>
    <t>86 0950</t>
  </si>
  <si>
    <t>86 0951</t>
  </si>
  <si>
    <t>86 0952</t>
  </si>
  <si>
    <t>86 0953</t>
  </si>
  <si>
    <t>86 0954</t>
  </si>
  <si>
    <t>86 0955</t>
  </si>
  <si>
    <t>86 0956</t>
  </si>
  <si>
    <t>86 0957</t>
  </si>
  <si>
    <t>86 0958</t>
  </si>
  <si>
    <t>86 0959</t>
  </si>
  <si>
    <t>86 0960</t>
  </si>
  <si>
    <t>86 0961</t>
  </si>
  <si>
    <t>86 0962</t>
  </si>
  <si>
    <t>86 0963</t>
  </si>
  <si>
    <t>86 0964</t>
  </si>
  <si>
    <t>86 0965</t>
  </si>
  <si>
    <t>86 0966</t>
  </si>
  <si>
    <t>86 0967</t>
  </si>
  <si>
    <t>86 0968</t>
  </si>
  <si>
    <t>86 0969</t>
  </si>
  <si>
    <t>86 0970</t>
  </si>
  <si>
    <t>86 0971</t>
  </si>
  <si>
    <t>86 0972</t>
  </si>
  <si>
    <t>86 0973</t>
  </si>
  <si>
    <t>86 0974</t>
  </si>
  <si>
    <t>86 0975</t>
  </si>
  <si>
    <t>86 0976</t>
  </si>
  <si>
    <t>86 0977</t>
  </si>
  <si>
    <t>86 0978</t>
  </si>
  <si>
    <t>86 0979</t>
  </si>
  <si>
    <t>86 0980</t>
  </si>
  <si>
    <t>86 0981</t>
  </si>
  <si>
    <t>86 0982</t>
  </si>
  <si>
    <t>86 0983</t>
  </si>
  <si>
    <t>86 0984</t>
  </si>
  <si>
    <t>86 0985</t>
  </si>
  <si>
    <t>86 0986</t>
  </si>
  <si>
    <t>86 0987</t>
  </si>
  <si>
    <t>86 0988</t>
  </si>
  <si>
    <t>86 0989</t>
  </si>
  <si>
    <t>86 0990</t>
  </si>
  <si>
    <t>86 0991</t>
  </si>
  <si>
    <t>86 0992</t>
  </si>
  <si>
    <t>86 0993</t>
  </si>
  <si>
    <t>86 0994</t>
  </si>
  <si>
    <t>86 0995</t>
  </si>
  <si>
    <t>86 0996</t>
  </si>
  <si>
    <t>86 0997</t>
  </si>
  <si>
    <t>86 0998</t>
  </si>
  <si>
    <t>86 0999</t>
  </si>
  <si>
    <t>86 1000</t>
  </si>
  <si>
    <t>Запись
в ИРК</t>
  </si>
  <si>
    <t>Подвыборка 1</t>
  </si>
  <si>
    <t>Подвыборка 2</t>
  </si>
  <si>
    <t>Подвыборка 3</t>
  </si>
  <si>
    <t>Подвыборка 4</t>
  </si>
  <si>
    <t>ЗАМЕНА</t>
  </si>
  <si>
    <t>ЗАМЕНА АДРЕСА</t>
  </si>
  <si>
    <t>12а</t>
  </si>
  <si>
    <t>пер.Советский</t>
  </si>
  <si>
    <t xml:space="preserve">ул.Новикова </t>
  </si>
  <si>
    <t>д.66</t>
  </si>
  <si>
    <t>д.40</t>
  </si>
  <si>
    <t>д.39</t>
  </si>
  <si>
    <t>д.64</t>
  </si>
  <si>
    <t>д.21</t>
  </si>
  <si>
    <t>д.49</t>
  </si>
  <si>
    <t>ул.Кухтерина</t>
  </si>
  <si>
    <t>д.57</t>
  </si>
  <si>
    <t>д.20</t>
  </si>
  <si>
    <t>4а</t>
  </si>
  <si>
    <t>ОФИС</t>
  </si>
  <si>
    <t>УЛИЦЫ НЕ СУЩЕСТВУЕТ</t>
  </si>
  <si>
    <t>Медсестра ошиблась и взяла улицу из примера…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</si>
</sst>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0" tint="-0.249977111117893"/>
      <name val="Calibri"/>
      <family val="2"/>
      <charset val="204"/>
      <scheme val="minor"/>
    </font>
    <font>
      <sz val="10"/>
      <color theme="0" tint="-0.249977111117893"/>
      <name val="Arial"/>
      <family val="2"/>
      <charset val="204"/>
    </font>
    <font>
      <sz val="11"/>
      <color theme="0" tint="-0.249977111117893"/>
      <name val="Calibri"/>
      <family val="2"/>
      <scheme val="minor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color theme="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/>
    <xf numFmtId="0" fontId="5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8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2" fillId="9" borderId="3" xfId="1" applyFont="1" applyFill="1" applyBorder="1" applyAlignment="1">
      <alignment horizontal="center" vertical="center"/>
    </xf>
    <xf numFmtId="0" fontId="5" fillId="9" borderId="4" xfId="1" applyFont="1" applyFill="1" applyBorder="1" applyAlignment="1">
      <alignment horizontal="center" vertical="center"/>
    </xf>
    <xf numFmtId="0" fontId="2" fillId="9" borderId="6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horizontal="center" vertical="center"/>
    </xf>
    <xf numFmtId="0" fontId="5" fillId="9" borderId="9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9" xfId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quotePrefix="1" applyFill="1" applyBorder="1"/>
    <xf numFmtId="0" fontId="12" fillId="1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12" borderId="2" xfId="1" applyFont="1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10" borderId="1" xfId="0" applyFill="1" applyBorder="1"/>
    <xf numFmtId="0" fontId="13" fillId="2" borderId="1" xfId="0" applyFont="1" applyFill="1" applyBorder="1" applyAlignment="1">
      <alignment horizontal="center" vertical="center"/>
    </xf>
    <xf numFmtId="0" fontId="14" fillId="12" borderId="1" xfId="1" applyFont="1" applyFill="1" applyBorder="1" applyAlignment="1">
      <alignment horizontal="center" vertical="center"/>
    </xf>
    <xf numFmtId="1" fontId="14" fillId="12" borderId="1" xfId="1" applyNumberFormat="1" applyFont="1" applyFill="1" applyBorder="1" applyAlignment="1">
      <alignment horizontal="center" vertical="center"/>
    </xf>
    <xf numFmtId="0" fontId="12" fillId="12" borderId="2" xfId="1" applyFont="1" applyFill="1" applyBorder="1" applyAlignment="1">
      <alignment horizontal="right" vertical="center" textRotation="90" wrapText="1"/>
    </xf>
    <xf numFmtId="164" fontId="8" fillId="12" borderId="1" xfId="1" applyNumberFormat="1" applyFont="1" applyFill="1" applyBorder="1" applyAlignment="1">
      <alignment horizontal="center" vertical="center"/>
    </xf>
    <xf numFmtId="0" fontId="8" fillId="12" borderId="1" xfId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/>
    </xf>
    <xf numFmtId="0" fontId="14" fillId="13" borderId="1" xfId="1" applyFont="1" applyFill="1" applyBorder="1" applyAlignment="1">
      <alignment horizontal="center" vertical="center"/>
    </xf>
    <xf numFmtId="1" fontId="14" fillId="13" borderId="1" xfId="1" applyNumberFormat="1" applyFont="1" applyFill="1" applyBorder="1" applyAlignment="1">
      <alignment horizontal="center" vertical="center"/>
    </xf>
    <xf numFmtId="164" fontId="8" fillId="13" borderId="1" xfId="1" applyNumberFormat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D3764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7109375" bestFit="1" customWidth="1"/>
    <col min="2" max="2" width="29.85546875" bestFit="1" customWidth="1"/>
    <col min="3" max="3" width="56.28515625" bestFit="1" customWidth="1"/>
    <col min="4" max="4" width="22.28515625" customWidth="1"/>
    <col min="5" max="5" width="37.7109375" bestFit="1" customWidth="1"/>
    <col min="6" max="6" width="31.5703125" bestFit="1" customWidth="1"/>
    <col min="7" max="7" width="7.7109375" bestFit="1" customWidth="1"/>
    <col min="8" max="8" width="7.28515625" customWidth="1"/>
    <col min="9" max="9" width="54.5703125" bestFit="1" customWidth="1"/>
    <col min="10" max="10" width="28.140625" bestFit="1" customWidth="1"/>
    <col min="11" max="11" width="9.28515625" style="38" bestFit="1" customWidth="1"/>
    <col min="12" max="12" width="9.140625" customWidth="1"/>
    <col min="13" max="13" width="10.28515625" bestFit="1" customWidth="1"/>
    <col min="14" max="14" width="12.28515625" customWidth="1"/>
    <col min="16" max="16" width="2.85546875" customWidth="1"/>
    <col min="17" max="17" width="11" customWidth="1"/>
    <col min="18" max="18" width="10.85546875" style="12" customWidth="1"/>
    <col min="19" max="19" width="10.140625" style="12" bestFit="1" customWidth="1"/>
    <col min="20" max="20" width="3" customWidth="1"/>
    <col min="21" max="21" width="4.5703125" style="57" customWidth="1"/>
    <col min="22" max="24" width="4.5703125" customWidth="1"/>
    <col min="25" max="25" width="4.28515625" customWidth="1"/>
    <col min="26" max="26" width="10.42578125" customWidth="1"/>
    <col min="27" max="27" width="20.140625" customWidth="1"/>
    <col min="33" max="33" width="26" customWidth="1"/>
    <col min="34" max="34" width="53.140625" customWidth="1"/>
    <col min="48" max="49" width="9.140625" style="54"/>
    <col min="52" max="52" width="12.28515625" customWidth="1"/>
  </cols>
  <sheetData>
    <row r="1" spans="1:56" ht="142.5" customHeight="1" thickBot="1" x14ac:dyDescent="0.3">
      <c r="A1" s="45" t="s">
        <v>0</v>
      </c>
      <c r="B1" s="16" t="s">
        <v>1</v>
      </c>
      <c r="C1" s="16" t="s">
        <v>406</v>
      </c>
      <c r="D1" s="17" t="s">
        <v>413</v>
      </c>
      <c r="E1" s="16" t="s">
        <v>2</v>
      </c>
      <c r="F1" s="16" t="s">
        <v>407</v>
      </c>
      <c r="G1" s="18" t="s">
        <v>3</v>
      </c>
      <c r="H1" s="18" t="s">
        <v>4</v>
      </c>
      <c r="I1" s="16" t="s">
        <v>5</v>
      </c>
      <c r="J1" s="16" t="s">
        <v>408</v>
      </c>
      <c r="K1" s="36" t="s">
        <v>409</v>
      </c>
      <c r="L1" s="16" t="s">
        <v>6</v>
      </c>
      <c r="M1" s="16" t="s">
        <v>410</v>
      </c>
      <c r="N1" s="17" t="s">
        <v>412</v>
      </c>
      <c r="O1" s="17" t="s">
        <v>411</v>
      </c>
      <c r="Q1" s="56" t="s">
        <v>1420</v>
      </c>
      <c r="R1" s="9" t="s">
        <v>7</v>
      </c>
      <c r="S1" s="9" t="s">
        <v>8</v>
      </c>
      <c r="U1" s="58" t="s">
        <v>1421</v>
      </c>
      <c r="V1" s="58" t="s">
        <v>1422</v>
      </c>
      <c r="W1" s="58" t="s">
        <v>1423</v>
      </c>
      <c r="X1" s="58" t="s">
        <v>1424</v>
      </c>
      <c r="Y1" s="72" t="s">
        <v>1426</v>
      </c>
      <c r="AZ1" s="17" t="s">
        <v>412</v>
      </c>
      <c r="BB1" s="17" t="s">
        <v>417</v>
      </c>
      <c r="BD1" s="17" t="s">
        <v>419</v>
      </c>
    </row>
    <row r="2" spans="1:56" ht="15.75" thickTop="1" x14ac:dyDescent="0.25">
      <c r="A2" s="39">
        <v>1</v>
      </c>
      <c r="B2" s="40" t="s">
        <v>10</v>
      </c>
      <c r="C2" s="40" t="s">
        <v>11</v>
      </c>
      <c r="D2" s="46" t="s">
        <v>9</v>
      </c>
      <c r="E2" s="21" t="s">
        <v>12</v>
      </c>
      <c r="F2" s="21" t="s">
        <v>13</v>
      </c>
      <c r="G2" s="22"/>
      <c r="H2" s="22" t="s">
        <v>14</v>
      </c>
      <c r="I2" s="21" t="s">
        <v>15</v>
      </c>
      <c r="J2" s="23" t="s">
        <v>16</v>
      </c>
      <c r="K2" s="20">
        <v>10</v>
      </c>
      <c r="L2" s="23">
        <v>2</v>
      </c>
      <c r="M2" s="24" t="s">
        <v>17</v>
      </c>
      <c r="N2" s="25">
        <v>86</v>
      </c>
      <c r="O2" s="26">
        <v>1</v>
      </c>
      <c r="Q2" s="53" t="s">
        <v>420</v>
      </c>
      <c r="R2" s="10">
        <v>2.2117458125949785E-3</v>
      </c>
      <c r="S2" s="11">
        <v>1</v>
      </c>
      <c r="U2" s="59">
        <v>1</v>
      </c>
      <c r="V2" s="68"/>
      <c r="W2" s="68"/>
      <c r="X2" s="68"/>
      <c r="AV2" s="55" t="s">
        <v>414</v>
      </c>
      <c r="AW2" s="7">
        <v>1</v>
      </c>
      <c r="AZ2" s="25">
        <v>86</v>
      </c>
      <c r="BA2" t="s">
        <v>418</v>
      </c>
      <c r="BB2" s="53" t="str">
        <f t="shared" ref="BB2:BB65" si="0">CONCATENATE(AV2,AW2)</f>
        <v>0001</v>
      </c>
      <c r="BD2" s="53" t="str">
        <f>CONCATENATE(AZ2,BA2,BB2)</f>
        <v>86 0001</v>
      </c>
    </row>
    <row r="3" spans="1:56" x14ac:dyDescent="0.25">
      <c r="A3" s="41">
        <v>2</v>
      </c>
      <c r="B3" s="42" t="s">
        <v>10</v>
      </c>
      <c r="C3" s="42" t="s">
        <v>11</v>
      </c>
      <c r="D3" s="47" t="s">
        <v>9</v>
      </c>
      <c r="E3" s="2" t="s">
        <v>12</v>
      </c>
      <c r="F3" s="2" t="s">
        <v>13</v>
      </c>
      <c r="G3" s="4"/>
      <c r="H3" s="4" t="s">
        <v>14</v>
      </c>
      <c r="I3" s="2" t="s">
        <v>15</v>
      </c>
      <c r="J3" s="7" t="s">
        <v>18</v>
      </c>
      <c r="K3" s="3" t="s">
        <v>19</v>
      </c>
      <c r="L3" s="7">
        <v>13</v>
      </c>
      <c r="M3" s="5" t="s">
        <v>20</v>
      </c>
      <c r="N3" s="1">
        <v>86</v>
      </c>
      <c r="O3" s="28">
        <v>2</v>
      </c>
      <c r="Q3" s="53" t="s">
        <v>421</v>
      </c>
      <c r="R3" s="10">
        <v>3.6764162577529458E-3</v>
      </c>
      <c r="S3" s="11">
        <v>2</v>
      </c>
      <c r="U3" s="59">
        <v>1</v>
      </c>
      <c r="V3" s="68"/>
      <c r="W3" s="68"/>
      <c r="X3" s="68"/>
      <c r="AV3" s="55" t="s">
        <v>414</v>
      </c>
      <c r="AW3" s="7">
        <v>2</v>
      </c>
      <c r="AZ3" s="1">
        <v>86</v>
      </c>
      <c r="BA3" t="s">
        <v>418</v>
      </c>
      <c r="BB3" s="53" t="str">
        <f t="shared" si="0"/>
        <v>0002</v>
      </c>
      <c r="BD3" s="53" t="str">
        <f t="shared" ref="BD3:BD66" si="1">CONCATENATE(AZ3,BA3,BB3)</f>
        <v>86 0002</v>
      </c>
    </row>
    <row r="4" spans="1:56" x14ac:dyDescent="0.25">
      <c r="A4" s="41">
        <v>3</v>
      </c>
      <c r="B4" s="42" t="s">
        <v>10</v>
      </c>
      <c r="C4" s="42" t="s">
        <v>11</v>
      </c>
      <c r="D4" s="47" t="s">
        <v>9</v>
      </c>
      <c r="E4" s="2" t="s">
        <v>12</v>
      </c>
      <c r="F4" s="2" t="s">
        <v>13</v>
      </c>
      <c r="G4" s="4"/>
      <c r="H4" s="4" t="s">
        <v>14</v>
      </c>
      <c r="I4" s="2" t="s">
        <v>15</v>
      </c>
      <c r="J4" s="7" t="s">
        <v>21</v>
      </c>
      <c r="K4" s="3" t="s">
        <v>22</v>
      </c>
      <c r="L4" s="7">
        <v>13</v>
      </c>
      <c r="M4" s="5" t="s">
        <v>23</v>
      </c>
      <c r="N4" s="1">
        <v>86</v>
      </c>
      <c r="O4" s="28">
        <v>3</v>
      </c>
      <c r="Q4" s="53" t="s">
        <v>422</v>
      </c>
      <c r="R4" s="10">
        <v>5.2309391570291019E-3</v>
      </c>
      <c r="S4" s="11">
        <v>3</v>
      </c>
      <c r="U4" s="59">
        <v>1</v>
      </c>
      <c r="V4" s="68"/>
      <c r="W4" s="68"/>
      <c r="X4" s="68"/>
      <c r="AV4" s="55" t="s">
        <v>414</v>
      </c>
      <c r="AW4" s="7">
        <v>3</v>
      </c>
      <c r="AZ4" s="1">
        <v>86</v>
      </c>
      <c r="BA4" t="s">
        <v>418</v>
      </c>
      <c r="BB4" s="53" t="str">
        <f t="shared" si="0"/>
        <v>0003</v>
      </c>
      <c r="BD4" s="53" t="str">
        <f t="shared" si="1"/>
        <v>86 0003</v>
      </c>
    </row>
    <row r="5" spans="1:56" x14ac:dyDescent="0.25">
      <c r="A5" s="41">
        <v>4</v>
      </c>
      <c r="B5" s="42" t="s">
        <v>10</v>
      </c>
      <c r="C5" s="42" t="s">
        <v>11</v>
      </c>
      <c r="D5" s="47" t="s">
        <v>9</v>
      </c>
      <c r="E5" s="2" t="s">
        <v>12</v>
      </c>
      <c r="F5" s="2" t="s">
        <v>13</v>
      </c>
      <c r="G5" s="4"/>
      <c r="H5" s="4" t="s">
        <v>14</v>
      </c>
      <c r="I5" s="2" t="s">
        <v>15</v>
      </c>
      <c r="J5" s="7" t="s">
        <v>24</v>
      </c>
      <c r="K5" s="3" t="s">
        <v>25</v>
      </c>
      <c r="L5" s="7">
        <v>12</v>
      </c>
      <c r="M5" s="5" t="s">
        <v>26</v>
      </c>
      <c r="N5" s="1">
        <v>86</v>
      </c>
      <c r="O5" s="28">
        <v>4</v>
      </c>
      <c r="Q5" s="53" t="s">
        <v>423</v>
      </c>
      <c r="R5" s="10">
        <v>5.660908329408465E-3</v>
      </c>
      <c r="S5" s="11">
        <v>4</v>
      </c>
      <c r="U5" s="59">
        <v>1</v>
      </c>
      <c r="V5" s="68"/>
      <c r="W5" s="68"/>
      <c r="X5" s="68"/>
      <c r="AV5" s="55" t="s">
        <v>414</v>
      </c>
      <c r="AW5" s="7">
        <v>4</v>
      </c>
      <c r="AZ5" s="1">
        <v>86</v>
      </c>
      <c r="BA5" t="s">
        <v>418</v>
      </c>
      <c r="BB5" s="53" t="str">
        <f t="shared" si="0"/>
        <v>0004</v>
      </c>
      <c r="BD5" s="53" t="str">
        <f t="shared" si="1"/>
        <v>86 0004</v>
      </c>
    </row>
    <row r="6" spans="1:56" x14ac:dyDescent="0.25">
      <c r="A6" s="41">
        <v>5</v>
      </c>
      <c r="B6" s="42" t="s">
        <v>10</v>
      </c>
      <c r="C6" s="42" t="s">
        <v>11</v>
      </c>
      <c r="D6" s="47" t="s">
        <v>9</v>
      </c>
      <c r="E6" s="2" t="s">
        <v>12</v>
      </c>
      <c r="F6" s="2" t="s">
        <v>13</v>
      </c>
      <c r="G6" s="4"/>
      <c r="H6" s="4" t="s">
        <v>14</v>
      </c>
      <c r="I6" s="2" t="s">
        <v>15</v>
      </c>
      <c r="J6" s="7" t="s">
        <v>21</v>
      </c>
      <c r="K6" s="3">
        <v>2</v>
      </c>
      <c r="L6" s="7">
        <v>12</v>
      </c>
      <c r="M6" s="5" t="s">
        <v>27</v>
      </c>
      <c r="N6" s="1">
        <v>86</v>
      </c>
      <c r="O6" s="28">
        <v>5</v>
      </c>
      <c r="Q6" s="53" t="s">
        <v>424</v>
      </c>
      <c r="R6" s="10">
        <v>5.8326578561811449E-3</v>
      </c>
      <c r="S6" s="11">
        <v>5</v>
      </c>
      <c r="U6" s="59">
        <v>1</v>
      </c>
      <c r="V6" s="68"/>
      <c r="W6" s="68"/>
      <c r="X6" s="68"/>
      <c r="AV6" s="55" t="s">
        <v>414</v>
      </c>
      <c r="AW6" s="7">
        <v>5</v>
      </c>
      <c r="AZ6" s="1">
        <v>86</v>
      </c>
      <c r="BA6" t="s">
        <v>418</v>
      </c>
      <c r="BB6" s="53" t="str">
        <f t="shared" si="0"/>
        <v>0005</v>
      </c>
      <c r="BD6" s="53" t="str">
        <f t="shared" si="1"/>
        <v>86 0005</v>
      </c>
    </row>
    <row r="7" spans="1:56" x14ac:dyDescent="0.25">
      <c r="A7" s="41">
        <v>6</v>
      </c>
      <c r="B7" s="42" t="s">
        <v>10</v>
      </c>
      <c r="C7" s="42" t="s">
        <v>11</v>
      </c>
      <c r="D7" s="47" t="s">
        <v>9</v>
      </c>
      <c r="E7" s="2" t="s">
        <v>12</v>
      </c>
      <c r="F7" s="2" t="s">
        <v>13</v>
      </c>
      <c r="G7" s="4"/>
      <c r="H7" s="4" t="s">
        <v>14</v>
      </c>
      <c r="I7" s="2" t="s">
        <v>15</v>
      </c>
      <c r="J7" s="7" t="s">
        <v>24</v>
      </c>
      <c r="K7" s="3">
        <v>11</v>
      </c>
      <c r="L7" s="7">
        <v>36</v>
      </c>
      <c r="M7" s="5" t="s">
        <v>28</v>
      </c>
      <c r="N7" s="1">
        <v>86</v>
      </c>
      <c r="O7" s="28">
        <v>6</v>
      </c>
      <c r="Q7" s="53" t="s">
        <v>425</v>
      </c>
      <c r="R7" s="10">
        <v>8.5858288231275282E-3</v>
      </c>
      <c r="S7" s="11">
        <v>6</v>
      </c>
      <c r="U7" s="59">
        <v>1</v>
      </c>
      <c r="V7" s="68"/>
      <c r="W7" s="68"/>
      <c r="X7" s="68"/>
      <c r="AV7" s="55" t="s">
        <v>414</v>
      </c>
      <c r="AW7" s="7">
        <v>6</v>
      </c>
      <c r="AZ7" s="1">
        <v>86</v>
      </c>
      <c r="BA7" t="s">
        <v>418</v>
      </c>
      <c r="BB7" s="53" t="str">
        <f t="shared" si="0"/>
        <v>0006</v>
      </c>
      <c r="BD7" s="53" t="str">
        <f t="shared" si="1"/>
        <v>86 0006</v>
      </c>
    </row>
    <row r="8" spans="1:56" x14ac:dyDescent="0.25">
      <c r="A8" s="41">
        <v>7</v>
      </c>
      <c r="B8" s="42" t="s">
        <v>10</v>
      </c>
      <c r="C8" s="42" t="s">
        <v>11</v>
      </c>
      <c r="D8" s="47" t="s">
        <v>9</v>
      </c>
      <c r="E8" s="2" t="s">
        <v>12</v>
      </c>
      <c r="F8" s="2" t="s">
        <v>13</v>
      </c>
      <c r="G8" s="4"/>
      <c r="H8" s="4" t="s">
        <v>14</v>
      </c>
      <c r="I8" s="2" t="s">
        <v>15</v>
      </c>
      <c r="J8" s="7" t="s">
        <v>18</v>
      </c>
      <c r="K8" s="37">
        <v>4</v>
      </c>
      <c r="L8" s="7">
        <v>16</v>
      </c>
      <c r="M8" s="5" t="s">
        <v>29</v>
      </c>
      <c r="N8" s="1">
        <v>86</v>
      </c>
      <c r="O8" s="28">
        <v>7</v>
      </c>
      <c r="Q8" s="53" t="s">
        <v>426</v>
      </c>
      <c r="R8" s="10">
        <v>9.3501755546329113E-3</v>
      </c>
      <c r="S8" s="11">
        <v>7</v>
      </c>
      <c r="U8" s="62">
        <v>1</v>
      </c>
      <c r="V8" s="68"/>
      <c r="W8" s="68"/>
      <c r="X8" s="68"/>
      <c r="AV8" s="55" t="s">
        <v>414</v>
      </c>
      <c r="AW8" s="7">
        <v>7</v>
      </c>
      <c r="AZ8" s="1">
        <v>86</v>
      </c>
      <c r="BA8" t="s">
        <v>418</v>
      </c>
      <c r="BB8" s="53" t="str">
        <f t="shared" si="0"/>
        <v>0007</v>
      </c>
      <c r="BD8" s="53" t="str">
        <f t="shared" si="1"/>
        <v>86 0007</v>
      </c>
    </row>
    <row r="9" spans="1:56" x14ac:dyDescent="0.25">
      <c r="A9" s="41">
        <v>8</v>
      </c>
      <c r="B9" s="42" t="s">
        <v>10</v>
      </c>
      <c r="C9" s="42" t="s">
        <v>11</v>
      </c>
      <c r="D9" s="47" t="s">
        <v>9</v>
      </c>
      <c r="E9" s="2" t="s">
        <v>12</v>
      </c>
      <c r="F9" s="2" t="s">
        <v>13</v>
      </c>
      <c r="G9" s="4"/>
      <c r="H9" s="4" t="s">
        <v>14</v>
      </c>
      <c r="I9" s="2" t="s">
        <v>15</v>
      </c>
      <c r="J9" s="7" t="s">
        <v>24</v>
      </c>
      <c r="K9" s="3">
        <v>9</v>
      </c>
      <c r="L9" s="7">
        <v>36</v>
      </c>
      <c r="M9" s="5" t="s">
        <v>23</v>
      </c>
      <c r="N9" s="1">
        <v>86</v>
      </c>
      <c r="O9" s="28">
        <v>8</v>
      </c>
      <c r="Q9" s="53" t="s">
        <v>427</v>
      </c>
      <c r="R9" s="10">
        <v>1.033591727701777E-2</v>
      </c>
      <c r="S9" s="11">
        <v>8</v>
      </c>
      <c r="U9" s="52"/>
      <c r="V9" s="66">
        <v>1</v>
      </c>
      <c r="W9" s="68"/>
      <c r="X9" s="68"/>
      <c r="AV9" s="55" t="s">
        <v>414</v>
      </c>
      <c r="AW9" s="7">
        <v>8</v>
      </c>
      <c r="AZ9" s="1">
        <v>86</v>
      </c>
      <c r="BA9" t="s">
        <v>418</v>
      </c>
      <c r="BB9" s="53" t="str">
        <f t="shared" si="0"/>
        <v>0008</v>
      </c>
      <c r="BD9" s="53" t="str">
        <f t="shared" si="1"/>
        <v>86 0008</v>
      </c>
    </row>
    <row r="10" spans="1:56" x14ac:dyDescent="0.25">
      <c r="A10" s="41">
        <v>9</v>
      </c>
      <c r="B10" s="42" t="s">
        <v>10</v>
      </c>
      <c r="C10" s="42" t="s">
        <v>11</v>
      </c>
      <c r="D10" s="47" t="s">
        <v>9</v>
      </c>
      <c r="E10" s="2" t="s">
        <v>12</v>
      </c>
      <c r="F10" s="2" t="s">
        <v>13</v>
      </c>
      <c r="G10" s="4"/>
      <c r="H10" s="4" t="s">
        <v>14</v>
      </c>
      <c r="I10" s="2" t="s">
        <v>15</v>
      </c>
      <c r="J10" s="7" t="s">
        <v>18</v>
      </c>
      <c r="K10" s="3">
        <v>11</v>
      </c>
      <c r="L10" s="7">
        <v>12</v>
      </c>
      <c r="M10" s="5" t="s">
        <v>23</v>
      </c>
      <c r="N10" s="1">
        <v>86</v>
      </c>
      <c r="O10" s="28">
        <v>9</v>
      </c>
      <c r="Q10" s="53" t="s">
        <v>428</v>
      </c>
      <c r="R10" s="10">
        <v>1.0805099800548668E-2</v>
      </c>
      <c r="S10" s="11">
        <v>9</v>
      </c>
      <c r="U10" s="52"/>
      <c r="V10" s="60">
        <v>1</v>
      </c>
      <c r="W10" s="68"/>
      <c r="X10" s="68"/>
      <c r="AV10" s="55" t="s">
        <v>414</v>
      </c>
      <c r="AW10" s="7">
        <v>9</v>
      </c>
      <c r="AZ10" s="1">
        <v>86</v>
      </c>
      <c r="BA10" t="s">
        <v>418</v>
      </c>
      <c r="BB10" s="53" t="str">
        <f t="shared" si="0"/>
        <v>0009</v>
      </c>
      <c r="BD10" s="53" t="str">
        <f t="shared" si="1"/>
        <v>86 0009</v>
      </c>
    </row>
    <row r="11" spans="1:56" x14ac:dyDescent="0.25">
      <c r="A11" s="41">
        <v>10</v>
      </c>
      <c r="B11" s="42" t="s">
        <v>10</v>
      </c>
      <c r="C11" s="42" t="s">
        <v>11</v>
      </c>
      <c r="D11" s="47" t="s">
        <v>9</v>
      </c>
      <c r="E11" s="2" t="s">
        <v>12</v>
      </c>
      <c r="F11" s="2" t="s">
        <v>13</v>
      </c>
      <c r="G11" s="4"/>
      <c r="H11" s="4" t="s">
        <v>14</v>
      </c>
      <c r="I11" s="2" t="s">
        <v>15</v>
      </c>
      <c r="J11" s="6" t="s">
        <v>21</v>
      </c>
      <c r="K11" s="6">
        <v>1</v>
      </c>
      <c r="L11" s="6">
        <v>24</v>
      </c>
      <c r="M11" s="5" t="s">
        <v>30</v>
      </c>
      <c r="N11" s="1">
        <v>86</v>
      </c>
      <c r="O11" s="28">
        <v>10</v>
      </c>
      <c r="Q11" s="53" t="s">
        <v>429</v>
      </c>
      <c r="R11" s="10">
        <v>1.0854647703372522E-2</v>
      </c>
      <c r="S11" s="11">
        <v>10</v>
      </c>
      <c r="U11" s="52"/>
      <c r="V11" s="60">
        <v>1</v>
      </c>
      <c r="W11" s="68"/>
      <c r="X11" s="68"/>
      <c r="AV11" s="55" t="s">
        <v>415</v>
      </c>
      <c r="AW11" s="7">
        <v>10</v>
      </c>
      <c r="AZ11" s="1">
        <v>86</v>
      </c>
      <c r="BA11" t="s">
        <v>418</v>
      </c>
      <c r="BB11" s="53" t="str">
        <f t="shared" si="0"/>
        <v>0010</v>
      </c>
      <c r="BD11" s="53" t="str">
        <f t="shared" si="1"/>
        <v>86 0010</v>
      </c>
    </row>
    <row r="12" spans="1:56" x14ac:dyDescent="0.25">
      <c r="A12" s="41">
        <v>11</v>
      </c>
      <c r="B12" s="42" t="s">
        <v>10</v>
      </c>
      <c r="C12" s="42" t="s">
        <v>11</v>
      </c>
      <c r="D12" s="47" t="s">
        <v>9</v>
      </c>
      <c r="E12" s="2" t="s">
        <v>12</v>
      </c>
      <c r="F12" s="2" t="s">
        <v>13</v>
      </c>
      <c r="G12" s="4"/>
      <c r="H12" s="4" t="s">
        <v>14</v>
      </c>
      <c r="I12" s="2" t="s">
        <v>15</v>
      </c>
      <c r="J12" s="6" t="s">
        <v>21</v>
      </c>
      <c r="K12" s="6">
        <v>1</v>
      </c>
      <c r="L12" s="6">
        <v>24</v>
      </c>
      <c r="M12" s="5" t="s">
        <v>26</v>
      </c>
      <c r="N12" s="1">
        <v>86</v>
      </c>
      <c r="O12" s="28">
        <v>11</v>
      </c>
      <c r="Q12" s="53" t="s">
        <v>430</v>
      </c>
      <c r="R12" s="10">
        <v>1.3856031940493452E-2</v>
      </c>
      <c r="S12" s="11">
        <v>11</v>
      </c>
      <c r="U12" s="52"/>
      <c r="V12" s="60">
        <v>1</v>
      </c>
      <c r="W12" s="68"/>
      <c r="X12" s="68"/>
      <c r="AV12" s="55" t="s">
        <v>415</v>
      </c>
      <c r="AW12" s="7">
        <v>11</v>
      </c>
      <c r="AZ12" s="1">
        <v>86</v>
      </c>
      <c r="BA12" t="s">
        <v>418</v>
      </c>
      <c r="BB12" s="53" t="str">
        <f t="shared" si="0"/>
        <v>0011</v>
      </c>
      <c r="BD12" s="53" t="str">
        <f t="shared" si="1"/>
        <v>86 0011</v>
      </c>
    </row>
    <row r="13" spans="1:56" x14ac:dyDescent="0.25">
      <c r="A13" s="41">
        <v>12</v>
      </c>
      <c r="B13" s="42" t="s">
        <v>10</v>
      </c>
      <c r="C13" s="42" t="s">
        <v>11</v>
      </c>
      <c r="D13" s="47" t="s">
        <v>9</v>
      </c>
      <c r="E13" s="2" t="s">
        <v>12</v>
      </c>
      <c r="F13" s="2" t="s">
        <v>13</v>
      </c>
      <c r="G13" s="4"/>
      <c r="H13" s="4" t="s">
        <v>14</v>
      </c>
      <c r="I13" s="2" t="s">
        <v>15</v>
      </c>
      <c r="J13" s="7" t="s">
        <v>18</v>
      </c>
      <c r="K13" s="3">
        <v>12</v>
      </c>
      <c r="L13" s="7">
        <v>12</v>
      </c>
      <c r="M13" s="5" t="s">
        <v>31</v>
      </c>
      <c r="N13" s="1">
        <v>86</v>
      </c>
      <c r="O13" s="28">
        <v>12</v>
      </c>
      <c r="Q13" s="53" t="s">
        <v>431</v>
      </c>
      <c r="R13" s="10">
        <v>1.4835636245343675E-2</v>
      </c>
      <c r="S13" s="11">
        <v>12</v>
      </c>
      <c r="U13" s="52"/>
      <c r="V13" s="60">
        <v>1</v>
      </c>
      <c r="W13" s="68"/>
      <c r="X13" s="68"/>
      <c r="AV13" s="55" t="s">
        <v>415</v>
      </c>
      <c r="AW13" s="7">
        <v>12</v>
      </c>
      <c r="AZ13" s="1">
        <v>86</v>
      </c>
      <c r="BA13" t="s">
        <v>418</v>
      </c>
      <c r="BB13" s="53" t="str">
        <f t="shared" si="0"/>
        <v>0012</v>
      </c>
      <c r="BD13" s="53" t="str">
        <f t="shared" si="1"/>
        <v>86 0012</v>
      </c>
    </row>
    <row r="14" spans="1:56" x14ac:dyDescent="0.25">
      <c r="A14" s="41">
        <v>13</v>
      </c>
      <c r="B14" s="42" t="s">
        <v>10</v>
      </c>
      <c r="C14" s="42" t="s">
        <v>11</v>
      </c>
      <c r="D14" s="47" t="s">
        <v>9</v>
      </c>
      <c r="E14" s="2" t="s">
        <v>12</v>
      </c>
      <c r="F14" s="2" t="s">
        <v>13</v>
      </c>
      <c r="G14" s="4"/>
      <c r="H14" s="4" t="s">
        <v>14</v>
      </c>
      <c r="I14" s="2" t="s">
        <v>15</v>
      </c>
      <c r="J14" s="7" t="s">
        <v>21</v>
      </c>
      <c r="K14" s="3">
        <v>3</v>
      </c>
      <c r="L14" s="7">
        <v>24</v>
      </c>
      <c r="M14" s="5" t="s">
        <v>23</v>
      </c>
      <c r="N14" s="1">
        <v>86</v>
      </c>
      <c r="O14" s="28">
        <v>13</v>
      </c>
      <c r="Q14" s="53" t="s">
        <v>432</v>
      </c>
      <c r="R14" s="10">
        <v>1.5278942466765866E-2</v>
      </c>
      <c r="S14" s="11">
        <v>13</v>
      </c>
      <c r="U14" s="52"/>
      <c r="V14" s="63">
        <v>1</v>
      </c>
      <c r="W14" s="68"/>
      <c r="X14" s="68"/>
      <c r="AV14" s="55" t="s">
        <v>415</v>
      </c>
      <c r="AW14" s="7">
        <v>13</v>
      </c>
      <c r="AZ14" s="1">
        <v>86</v>
      </c>
      <c r="BA14" t="s">
        <v>418</v>
      </c>
      <c r="BB14" s="53" t="str">
        <f t="shared" si="0"/>
        <v>0013</v>
      </c>
      <c r="BD14" s="53" t="str">
        <f t="shared" si="1"/>
        <v>86 0013</v>
      </c>
    </row>
    <row r="15" spans="1:56" x14ac:dyDescent="0.25">
      <c r="A15" s="41">
        <v>14</v>
      </c>
      <c r="B15" s="42" t="s">
        <v>10</v>
      </c>
      <c r="C15" s="42" t="s">
        <v>11</v>
      </c>
      <c r="D15" s="47" t="s">
        <v>9</v>
      </c>
      <c r="E15" s="2" t="s">
        <v>12</v>
      </c>
      <c r="F15" s="2" t="s">
        <v>13</v>
      </c>
      <c r="G15" s="4"/>
      <c r="H15" s="4" t="s">
        <v>14</v>
      </c>
      <c r="I15" s="2" t="s">
        <v>15</v>
      </c>
      <c r="J15" s="7" t="s">
        <v>21</v>
      </c>
      <c r="K15" s="3" t="s">
        <v>32</v>
      </c>
      <c r="L15" s="7">
        <v>13</v>
      </c>
      <c r="M15" s="5" t="s">
        <v>20</v>
      </c>
      <c r="N15" s="1">
        <v>86</v>
      </c>
      <c r="O15" s="28">
        <v>14</v>
      </c>
      <c r="Q15" s="53" t="s">
        <v>433</v>
      </c>
      <c r="R15" s="10">
        <v>1.6541884019266595E-2</v>
      </c>
      <c r="S15" s="11">
        <v>14</v>
      </c>
      <c r="U15" s="52"/>
      <c r="V15" s="68"/>
      <c r="W15" s="66">
        <v>1</v>
      </c>
      <c r="X15" s="68"/>
      <c r="AV15" s="55" t="s">
        <v>415</v>
      </c>
      <c r="AW15" s="7">
        <v>14</v>
      </c>
      <c r="AZ15" s="1">
        <v>86</v>
      </c>
      <c r="BA15" t="s">
        <v>418</v>
      </c>
      <c r="BB15" s="53" t="str">
        <f t="shared" si="0"/>
        <v>0014</v>
      </c>
      <c r="BD15" s="53" t="str">
        <f t="shared" si="1"/>
        <v>86 0014</v>
      </c>
    </row>
    <row r="16" spans="1:56" x14ac:dyDescent="0.25">
      <c r="A16" s="41">
        <v>15</v>
      </c>
      <c r="B16" s="42" t="s">
        <v>10</v>
      </c>
      <c r="C16" s="42" t="s">
        <v>11</v>
      </c>
      <c r="D16" s="47" t="s">
        <v>9</v>
      </c>
      <c r="E16" s="2" t="s">
        <v>12</v>
      </c>
      <c r="F16" s="2" t="s">
        <v>13</v>
      </c>
      <c r="G16" s="4"/>
      <c r="H16" s="4" t="s">
        <v>14</v>
      </c>
      <c r="I16" s="2" t="s">
        <v>15</v>
      </c>
      <c r="J16" s="7" t="s">
        <v>21</v>
      </c>
      <c r="K16" s="3">
        <v>2</v>
      </c>
      <c r="L16" s="7">
        <v>12</v>
      </c>
      <c r="M16" s="5" t="s">
        <v>26</v>
      </c>
      <c r="N16" s="1">
        <v>86</v>
      </c>
      <c r="O16" s="28">
        <v>15</v>
      </c>
      <c r="Q16" s="53" t="s">
        <v>434</v>
      </c>
      <c r="R16" s="10">
        <v>1.6825090283611788E-2</v>
      </c>
      <c r="S16" s="11">
        <v>15</v>
      </c>
      <c r="U16" s="52"/>
      <c r="V16" s="68"/>
      <c r="W16" s="60">
        <v>1</v>
      </c>
      <c r="X16" s="68"/>
      <c r="AV16" s="55" t="s">
        <v>415</v>
      </c>
      <c r="AW16" s="7">
        <v>15</v>
      </c>
      <c r="AZ16" s="1">
        <v>86</v>
      </c>
      <c r="BA16" t="s">
        <v>418</v>
      </c>
      <c r="BB16" s="53" t="str">
        <f t="shared" si="0"/>
        <v>0015</v>
      </c>
      <c r="BD16" s="53" t="str">
        <f t="shared" si="1"/>
        <v>86 0015</v>
      </c>
    </row>
    <row r="17" spans="1:56" x14ac:dyDescent="0.25">
      <c r="A17" s="41">
        <v>16</v>
      </c>
      <c r="B17" s="42" t="s">
        <v>10</v>
      </c>
      <c r="C17" s="42" t="s">
        <v>11</v>
      </c>
      <c r="D17" s="47" t="s">
        <v>9</v>
      </c>
      <c r="E17" s="2" t="s">
        <v>12</v>
      </c>
      <c r="F17" s="2" t="s">
        <v>13</v>
      </c>
      <c r="G17" s="4"/>
      <c r="H17" s="4" t="s">
        <v>14</v>
      </c>
      <c r="I17" s="2" t="s">
        <v>15</v>
      </c>
      <c r="J17" s="7" t="s">
        <v>24</v>
      </c>
      <c r="K17" s="3">
        <v>8</v>
      </c>
      <c r="L17" s="7">
        <v>36</v>
      </c>
      <c r="M17" s="5" t="s">
        <v>33</v>
      </c>
      <c r="N17" s="1">
        <v>86</v>
      </c>
      <c r="O17" s="28">
        <v>16</v>
      </c>
      <c r="Q17" s="53" t="s">
        <v>435</v>
      </c>
      <c r="R17" s="10">
        <v>1.833157410867714E-2</v>
      </c>
      <c r="S17" s="11">
        <v>16</v>
      </c>
      <c r="U17" s="52"/>
      <c r="V17" s="68"/>
      <c r="W17" s="60">
        <v>1</v>
      </c>
      <c r="X17" s="68"/>
      <c r="AV17" s="55" t="s">
        <v>415</v>
      </c>
      <c r="AW17" s="7">
        <v>16</v>
      </c>
      <c r="AZ17" s="1">
        <v>86</v>
      </c>
      <c r="BA17" t="s">
        <v>418</v>
      </c>
      <c r="BB17" s="53" t="str">
        <f t="shared" si="0"/>
        <v>0016</v>
      </c>
      <c r="BD17" s="53" t="str">
        <f t="shared" si="1"/>
        <v>86 0016</v>
      </c>
    </row>
    <row r="18" spans="1:56" x14ac:dyDescent="0.25">
      <c r="A18" s="41">
        <v>17</v>
      </c>
      <c r="B18" s="42" t="s">
        <v>10</v>
      </c>
      <c r="C18" s="42" t="s">
        <v>11</v>
      </c>
      <c r="D18" s="47" t="s">
        <v>9</v>
      </c>
      <c r="E18" s="2" t="s">
        <v>12</v>
      </c>
      <c r="F18" s="2" t="s">
        <v>13</v>
      </c>
      <c r="G18" s="4"/>
      <c r="H18" s="4" t="s">
        <v>14</v>
      </c>
      <c r="I18" s="2" t="s">
        <v>15</v>
      </c>
      <c r="J18" s="7" t="s">
        <v>21</v>
      </c>
      <c r="K18" s="3" t="s">
        <v>34</v>
      </c>
      <c r="L18" s="7">
        <v>13</v>
      </c>
      <c r="M18" s="5" t="s">
        <v>26</v>
      </c>
      <c r="N18" s="1">
        <v>86</v>
      </c>
      <c r="O18" s="28">
        <v>17</v>
      </c>
      <c r="Q18" s="53" t="s">
        <v>436</v>
      </c>
      <c r="R18" s="10">
        <v>1.9911487529050809E-2</v>
      </c>
      <c r="S18" s="11">
        <v>17</v>
      </c>
      <c r="U18" s="52"/>
      <c r="V18" s="68"/>
      <c r="W18" s="60">
        <v>1</v>
      </c>
      <c r="X18" s="68"/>
      <c r="AV18" s="55" t="s">
        <v>415</v>
      </c>
      <c r="AW18" s="7">
        <v>17</v>
      </c>
      <c r="AZ18" s="1">
        <v>86</v>
      </c>
      <c r="BA18" t="s">
        <v>418</v>
      </c>
      <c r="BB18" s="53" t="str">
        <f t="shared" si="0"/>
        <v>0017</v>
      </c>
      <c r="BD18" s="53" t="str">
        <f t="shared" si="1"/>
        <v>86 0017</v>
      </c>
    </row>
    <row r="19" spans="1:56" x14ac:dyDescent="0.25">
      <c r="A19" s="41">
        <v>18</v>
      </c>
      <c r="B19" s="42" t="s">
        <v>10</v>
      </c>
      <c r="C19" s="42" t="s">
        <v>11</v>
      </c>
      <c r="D19" s="47" t="s">
        <v>9</v>
      </c>
      <c r="E19" s="2" t="s">
        <v>12</v>
      </c>
      <c r="F19" s="2" t="s">
        <v>13</v>
      </c>
      <c r="G19" s="4"/>
      <c r="H19" s="4" t="s">
        <v>14</v>
      </c>
      <c r="I19" s="2" t="s">
        <v>15</v>
      </c>
      <c r="J19" s="7" t="s">
        <v>24</v>
      </c>
      <c r="K19" s="3">
        <v>9</v>
      </c>
      <c r="L19" s="7">
        <v>36</v>
      </c>
      <c r="M19" s="5" t="s">
        <v>35</v>
      </c>
      <c r="N19" s="1">
        <v>86</v>
      </c>
      <c r="O19" s="28">
        <v>18</v>
      </c>
      <c r="Q19" s="53" t="s">
        <v>437</v>
      </c>
      <c r="R19" s="10">
        <v>2.0910749676393503E-2</v>
      </c>
      <c r="S19" s="11">
        <v>18</v>
      </c>
      <c r="U19" s="52"/>
      <c r="V19" s="68"/>
      <c r="W19" s="60">
        <v>1</v>
      </c>
      <c r="X19" s="68"/>
      <c r="AV19" s="55" t="s">
        <v>415</v>
      </c>
      <c r="AW19" s="7">
        <v>18</v>
      </c>
      <c r="AZ19" s="1">
        <v>86</v>
      </c>
      <c r="BA19" t="s">
        <v>418</v>
      </c>
      <c r="BB19" s="53" t="str">
        <f t="shared" si="0"/>
        <v>0018</v>
      </c>
      <c r="BD19" s="53" t="str">
        <f t="shared" si="1"/>
        <v>86 0018</v>
      </c>
    </row>
    <row r="20" spans="1:56" x14ac:dyDescent="0.25">
      <c r="A20" s="41">
        <v>19</v>
      </c>
      <c r="B20" s="42" t="s">
        <v>10</v>
      </c>
      <c r="C20" s="42" t="s">
        <v>11</v>
      </c>
      <c r="D20" s="47" t="s">
        <v>9</v>
      </c>
      <c r="E20" s="2" t="s">
        <v>12</v>
      </c>
      <c r="F20" s="2" t="s">
        <v>13</v>
      </c>
      <c r="G20" s="4"/>
      <c r="H20" s="4" t="s">
        <v>14</v>
      </c>
      <c r="I20" s="2" t="s">
        <v>15</v>
      </c>
      <c r="J20" s="7" t="s">
        <v>24</v>
      </c>
      <c r="K20" s="3" t="s">
        <v>36</v>
      </c>
      <c r="L20" s="7">
        <v>24</v>
      </c>
      <c r="M20" s="5" t="s">
        <v>35</v>
      </c>
      <c r="N20" s="1">
        <v>86</v>
      </c>
      <c r="O20" s="28">
        <v>19</v>
      </c>
      <c r="Q20" s="53" t="s">
        <v>438</v>
      </c>
      <c r="R20" s="10">
        <v>2.2216821367003314E-2</v>
      </c>
      <c r="S20" s="11">
        <v>19</v>
      </c>
      <c r="U20" s="52"/>
      <c r="V20" s="68"/>
      <c r="W20" s="63">
        <v>1</v>
      </c>
      <c r="X20" s="68"/>
      <c r="AV20" s="55" t="s">
        <v>415</v>
      </c>
      <c r="AW20" s="7">
        <v>19</v>
      </c>
      <c r="AZ20" s="1">
        <v>86</v>
      </c>
      <c r="BA20" t="s">
        <v>418</v>
      </c>
      <c r="BB20" s="53" t="str">
        <f t="shared" si="0"/>
        <v>0019</v>
      </c>
      <c r="BD20" s="53" t="str">
        <f t="shared" si="1"/>
        <v>86 0019</v>
      </c>
    </row>
    <row r="21" spans="1:56" x14ac:dyDescent="0.25">
      <c r="A21" s="41">
        <v>20</v>
      </c>
      <c r="B21" s="42" t="s">
        <v>10</v>
      </c>
      <c r="C21" s="42" t="s">
        <v>11</v>
      </c>
      <c r="D21" s="47" t="s">
        <v>9</v>
      </c>
      <c r="E21" s="2" t="s">
        <v>12</v>
      </c>
      <c r="F21" s="2" t="s">
        <v>13</v>
      </c>
      <c r="G21" s="4"/>
      <c r="H21" s="4" t="s">
        <v>14</v>
      </c>
      <c r="I21" s="2" t="s">
        <v>15</v>
      </c>
      <c r="J21" s="7" t="s">
        <v>18</v>
      </c>
      <c r="K21" s="3">
        <v>13</v>
      </c>
      <c r="L21" s="7">
        <v>12</v>
      </c>
      <c r="M21" s="5" t="s">
        <v>31</v>
      </c>
      <c r="N21" s="1">
        <v>86</v>
      </c>
      <c r="O21" s="28">
        <v>20</v>
      </c>
      <c r="Q21" s="53" t="s">
        <v>439</v>
      </c>
      <c r="R21" s="10">
        <v>2.3455656278331349E-2</v>
      </c>
      <c r="S21" s="11">
        <v>20</v>
      </c>
      <c r="U21" s="52"/>
      <c r="V21" s="68"/>
      <c r="W21" s="68"/>
      <c r="X21" s="67">
        <v>1</v>
      </c>
      <c r="AV21" s="55" t="s">
        <v>415</v>
      </c>
      <c r="AW21" s="7">
        <v>20</v>
      </c>
      <c r="AZ21" s="1">
        <v>86</v>
      </c>
      <c r="BA21" t="s">
        <v>418</v>
      </c>
      <c r="BB21" s="53" t="str">
        <f t="shared" si="0"/>
        <v>0020</v>
      </c>
      <c r="BD21" s="53" t="str">
        <f t="shared" si="1"/>
        <v>86 0020</v>
      </c>
    </row>
    <row r="22" spans="1:56" x14ac:dyDescent="0.25">
      <c r="A22" s="41">
        <v>21</v>
      </c>
      <c r="B22" s="42" t="s">
        <v>10</v>
      </c>
      <c r="C22" s="42" t="s">
        <v>11</v>
      </c>
      <c r="D22" s="47" t="s">
        <v>9</v>
      </c>
      <c r="E22" s="2" t="s">
        <v>12</v>
      </c>
      <c r="F22" s="2" t="s">
        <v>13</v>
      </c>
      <c r="G22" s="4"/>
      <c r="H22" s="4" t="s">
        <v>14</v>
      </c>
      <c r="I22" s="2" t="s">
        <v>15</v>
      </c>
      <c r="J22" s="7" t="s">
        <v>21</v>
      </c>
      <c r="K22" s="3">
        <v>4</v>
      </c>
      <c r="L22" s="7">
        <v>24</v>
      </c>
      <c r="M22" s="5" t="s">
        <v>37</v>
      </c>
      <c r="N22" s="1">
        <v>86</v>
      </c>
      <c r="O22" s="28">
        <v>21</v>
      </c>
      <c r="Q22" s="53" t="s">
        <v>440</v>
      </c>
      <c r="R22" s="10">
        <v>2.3568970535388423E-2</v>
      </c>
      <c r="S22" s="11">
        <v>21</v>
      </c>
      <c r="U22" s="52"/>
      <c r="V22" s="68"/>
      <c r="W22" s="68"/>
      <c r="X22" s="61">
        <v>1</v>
      </c>
      <c r="AV22" s="55" t="s">
        <v>415</v>
      </c>
      <c r="AW22" s="7">
        <v>21</v>
      </c>
      <c r="AZ22" s="1">
        <v>86</v>
      </c>
      <c r="BA22" t="s">
        <v>418</v>
      </c>
      <c r="BB22" s="53" t="str">
        <f t="shared" si="0"/>
        <v>0021</v>
      </c>
      <c r="BD22" s="53" t="str">
        <f t="shared" si="1"/>
        <v>86 0021</v>
      </c>
    </row>
    <row r="23" spans="1:56" x14ac:dyDescent="0.25">
      <c r="A23" s="41">
        <v>22</v>
      </c>
      <c r="B23" s="42" t="s">
        <v>10</v>
      </c>
      <c r="C23" s="42" t="s">
        <v>11</v>
      </c>
      <c r="D23" s="47" t="s">
        <v>9</v>
      </c>
      <c r="E23" s="2" t="s">
        <v>12</v>
      </c>
      <c r="F23" s="2" t="s">
        <v>13</v>
      </c>
      <c r="G23" s="4"/>
      <c r="H23" s="4" t="s">
        <v>14</v>
      </c>
      <c r="I23" s="2" t="s">
        <v>15</v>
      </c>
      <c r="J23" s="7" t="s">
        <v>18</v>
      </c>
      <c r="K23" s="37">
        <v>4</v>
      </c>
      <c r="L23" s="7">
        <v>16</v>
      </c>
      <c r="M23" s="5" t="s">
        <v>38</v>
      </c>
      <c r="N23" s="1">
        <v>86</v>
      </c>
      <c r="O23" s="28">
        <v>22</v>
      </c>
      <c r="Q23" s="53" t="s">
        <v>441</v>
      </c>
      <c r="R23" s="10">
        <v>2.445220261379033E-2</v>
      </c>
      <c r="S23" s="11">
        <v>22</v>
      </c>
      <c r="U23" s="52"/>
      <c r="V23" s="68"/>
      <c r="W23" s="68"/>
      <c r="X23" s="61">
        <v>1</v>
      </c>
      <c r="AV23" s="55" t="s">
        <v>415</v>
      </c>
      <c r="AW23" s="7">
        <v>22</v>
      </c>
      <c r="AZ23" s="1">
        <v>86</v>
      </c>
      <c r="BA23" t="s">
        <v>418</v>
      </c>
      <c r="BB23" s="53" t="str">
        <f t="shared" si="0"/>
        <v>0022</v>
      </c>
      <c r="BD23" s="53" t="str">
        <f t="shared" si="1"/>
        <v>86 0022</v>
      </c>
    </row>
    <row r="24" spans="1:56" x14ac:dyDescent="0.25">
      <c r="A24" s="41">
        <v>23</v>
      </c>
      <c r="B24" s="42" t="s">
        <v>10</v>
      </c>
      <c r="C24" s="42" t="s">
        <v>11</v>
      </c>
      <c r="D24" s="47" t="s">
        <v>9</v>
      </c>
      <c r="E24" s="2" t="s">
        <v>12</v>
      </c>
      <c r="F24" s="2" t="s">
        <v>13</v>
      </c>
      <c r="G24" s="4"/>
      <c r="H24" s="4" t="s">
        <v>14</v>
      </c>
      <c r="I24" s="2" t="s">
        <v>15</v>
      </c>
      <c r="J24" s="7" t="s">
        <v>18</v>
      </c>
      <c r="K24" s="3">
        <v>20</v>
      </c>
      <c r="L24" s="7">
        <v>2</v>
      </c>
      <c r="M24" s="5" t="s">
        <v>17</v>
      </c>
      <c r="N24" s="1">
        <v>86</v>
      </c>
      <c r="O24" s="28">
        <v>23</v>
      </c>
      <c r="Q24" s="53" t="s">
        <v>442</v>
      </c>
      <c r="R24" s="10">
        <v>2.509195228255312E-2</v>
      </c>
      <c r="S24" s="11">
        <v>23</v>
      </c>
      <c r="U24" s="52"/>
      <c r="V24" s="68"/>
      <c r="W24" s="68"/>
      <c r="X24" s="61">
        <v>1</v>
      </c>
      <c r="AV24" s="55" t="s">
        <v>415</v>
      </c>
      <c r="AW24" s="7">
        <v>23</v>
      </c>
      <c r="AZ24" s="1">
        <v>86</v>
      </c>
      <c r="BA24" t="s">
        <v>418</v>
      </c>
      <c r="BB24" s="53" t="str">
        <f t="shared" si="0"/>
        <v>0023</v>
      </c>
      <c r="BD24" s="53" t="str">
        <f t="shared" si="1"/>
        <v>86 0023</v>
      </c>
    </row>
    <row r="25" spans="1:56" x14ac:dyDescent="0.25">
      <c r="A25" s="41">
        <v>24</v>
      </c>
      <c r="B25" s="42" t="s">
        <v>10</v>
      </c>
      <c r="C25" s="42" t="s">
        <v>11</v>
      </c>
      <c r="D25" s="47" t="s">
        <v>9</v>
      </c>
      <c r="E25" s="2" t="s">
        <v>12</v>
      </c>
      <c r="F25" s="2" t="s">
        <v>13</v>
      </c>
      <c r="G25" s="4"/>
      <c r="H25" s="4" t="s">
        <v>14</v>
      </c>
      <c r="I25" s="2" t="s">
        <v>15</v>
      </c>
      <c r="J25" s="7" t="s">
        <v>21</v>
      </c>
      <c r="K25" s="3">
        <v>3</v>
      </c>
      <c r="L25" s="7">
        <v>24</v>
      </c>
      <c r="M25" s="5" t="s">
        <v>39</v>
      </c>
      <c r="N25" s="1">
        <v>86</v>
      </c>
      <c r="O25" s="28">
        <v>24</v>
      </c>
      <c r="Q25" s="53" t="s">
        <v>443</v>
      </c>
      <c r="R25" s="10">
        <v>2.5402674763349342E-2</v>
      </c>
      <c r="S25" s="11">
        <v>24</v>
      </c>
      <c r="U25" s="52"/>
      <c r="V25" s="68"/>
      <c r="W25" s="68"/>
      <c r="X25" s="61">
        <v>1</v>
      </c>
      <c r="AV25" s="55" t="s">
        <v>415</v>
      </c>
      <c r="AW25" s="7">
        <v>24</v>
      </c>
      <c r="AZ25" s="1">
        <v>86</v>
      </c>
      <c r="BA25" t="s">
        <v>418</v>
      </c>
      <c r="BB25" s="53" t="str">
        <f t="shared" si="0"/>
        <v>0024</v>
      </c>
      <c r="BD25" s="53" t="str">
        <f t="shared" si="1"/>
        <v>86 0024</v>
      </c>
    </row>
    <row r="26" spans="1:56" x14ac:dyDescent="0.25">
      <c r="A26" s="41">
        <v>25</v>
      </c>
      <c r="B26" s="42" t="s">
        <v>10</v>
      </c>
      <c r="C26" s="42" t="s">
        <v>11</v>
      </c>
      <c r="D26" s="47" t="s">
        <v>9</v>
      </c>
      <c r="E26" s="2" t="s">
        <v>12</v>
      </c>
      <c r="F26" s="2" t="s">
        <v>13</v>
      </c>
      <c r="G26" s="4"/>
      <c r="H26" s="4" t="s">
        <v>14</v>
      </c>
      <c r="I26" s="2" t="s">
        <v>15</v>
      </c>
      <c r="J26" s="7" t="s">
        <v>18</v>
      </c>
      <c r="K26" s="3" t="s">
        <v>40</v>
      </c>
      <c r="L26" s="7">
        <v>13</v>
      </c>
      <c r="M26" s="5" t="s">
        <v>41</v>
      </c>
      <c r="N26" s="1">
        <v>86</v>
      </c>
      <c r="O26" s="28">
        <v>25</v>
      </c>
      <c r="Q26" s="53" t="s">
        <v>444</v>
      </c>
      <c r="R26" s="10">
        <v>2.7620936597776313E-2</v>
      </c>
      <c r="S26" s="11">
        <v>25</v>
      </c>
      <c r="U26" s="52"/>
      <c r="V26" s="68"/>
      <c r="W26" s="68"/>
      <c r="X26" s="64">
        <v>1</v>
      </c>
      <c r="AV26" s="55" t="s">
        <v>415</v>
      </c>
      <c r="AW26" s="7">
        <v>25</v>
      </c>
      <c r="AZ26" s="1">
        <v>86</v>
      </c>
      <c r="BA26" t="s">
        <v>418</v>
      </c>
      <c r="BB26" s="53" t="str">
        <f t="shared" si="0"/>
        <v>0025</v>
      </c>
      <c r="BD26" s="53" t="str">
        <f t="shared" si="1"/>
        <v>86 0025</v>
      </c>
    </row>
    <row r="27" spans="1:56" x14ac:dyDescent="0.25">
      <c r="A27" s="41">
        <v>26</v>
      </c>
      <c r="B27" s="42" t="s">
        <v>10</v>
      </c>
      <c r="C27" s="42" t="s">
        <v>11</v>
      </c>
      <c r="D27" s="48" t="s">
        <v>54</v>
      </c>
      <c r="E27" s="14" t="s">
        <v>55</v>
      </c>
      <c r="F27" s="14" t="s">
        <v>56</v>
      </c>
      <c r="G27" s="4" t="s">
        <v>57</v>
      </c>
      <c r="H27" s="4"/>
      <c r="I27" s="14" t="s">
        <v>58</v>
      </c>
      <c r="J27" s="7" t="s">
        <v>59</v>
      </c>
      <c r="K27" s="3">
        <v>18</v>
      </c>
      <c r="L27" s="7">
        <v>50</v>
      </c>
      <c r="M27" s="5" t="s">
        <v>60</v>
      </c>
      <c r="N27" s="1">
        <v>86</v>
      </c>
      <c r="O27" s="28">
        <v>26</v>
      </c>
      <c r="Q27" s="53" t="s">
        <v>445</v>
      </c>
      <c r="R27" s="10">
        <v>1.1518444416044327E-3</v>
      </c>
      <c r="S27" s="11">
        <v>1</v>
      </c>
      <c r="U27" s="65">
        <v>1</v>
      </c>
      <c r="V27" s="68"/>
      <c r="W27" s="68"/>
      <c r="X27" s="68"/>
      <c r="AV27" s="55" t="s">
        <v>415</v>
      </c>
      <c r="AW27" s="7">
        <v>26</v>
      </c>
      <c r="AZ27" s="1">
        <v>86</v>
      </c>
      <c r="BA27" t="s">
        <v>418</v>
      </c>
      <c r="BB27" s="53" t="str">
        <f t="shared" si="0"/>
        <v>0026</v>
      </c>
      <c r="BD27" s="53" t="str">
        <f t="shared" si="1"/>
        <v>86 0026</v>
      </c>
    </row>
    <row r="28" spans="1:56" x14ac:dyDescent="0.25">
      <c r="A28" s="41">
        <v>27</v>
      </c>
      <c r="B28" s="42" t="s">
        <v>10</v>
      </c>
      <c r="C28" s="42" t="s">
        <v>11</v>
      </c>
      <c r="D28" s="48" t="s">
        <v>54</v>
      </c>
      <c r="E28" s="14" t="s">
        <v>55</v>
      </c>
      <c r="F28" s="14" t="s">
        <v>56</v>
      </c>
      <c r="G28" s="4" t="s">
        <v>57</v>
      </c>
      <c r="H28" s="4"/>
      <c r="I28" s="14" t="s">
        <v>58</v>
      </c>
      <c r="J28" s="7" t="s">
        <v>59</v>
      </c>
      <c r="K28" s="3">
        <v>20</v>
      </c>
      <c r="L28" s="7">
        <v>90</v>
      </c>
      <c r="M28" s="5" t="s">
        <v>61</v>
      </c>
      <c r="N28" s="1">
        <v>86</v>
      </c>
      <c r="O28" s="28">
        <v>27</v>
      </c>
      <c r="Q28" s="53" t="s">
        <v>446</v>
      </c>
      <c r="R28" s="10">
        <v>4.8746574799214404E-3</v>
      </c>
      <c r="S28" s="11">
        <v>2</v>
      </c>
      <c r="U28" s="59">
        <v>1</v>
      </c>
      <c r="V28" s="68"/>
      <c r="W28" s="68"/>
      <c r="X28" s="68"/>
      <c r="AV28" s="55" t="s">
        <v>415</v>
      </c>
      <c r="AW28" s="7">
        <v>27</v>
      </c>
      <c r="AZ28" s="1">
        <v>86</v>
      </c>
      <c r="BA28" t="s">
        <v>418</v>
      </c>
      <c r="BB28" s="53" t="str">
        <f t="shared" si="0"/>
        <v>0027</v>
      </c>
      <c r="BD28" s="53" t="str">
        <f t="shared" si="1"/>
        <v>86 0027</v>
      </c>
    </row>
    <row r="29" spans="1:56" x14ac:dyDescent="0.25">
      <c r="A29" s="41">
        <v>28</v>
      </c>
      <c r="B29" s="42" t="s">
        <v>10</v>
      </c>
      <c r="C29" s="42" t="s">
        <v>11</v>
      </c>
      <c r="D29" s="48" t="s">
        <v>54</v>
      </c>
      <c r="E29" s="14" t="s">
        <v>55</v>
      </c>
      <c r="F29" s="14" t="s">
        <v>56</v>
      </c>
      <c r="G29" s="4" t="s">
        <v>57</v>
      </c>
      <c r="H29" s="4"/>
      <c r="I29" s="14" t="s">
        <v>58</v>
      </c>
      <c r="J29" s="7" t="s">
        <v>62</v>
      </c>
      <c r="K29" s="3">
        <v>27</v>
      </c>
      <c r="L29" s="7">
        <v>60</v>
      </c>
      <c r="M29" s="5" t="s">
        <v>48</v>
      </c>
      <c r="N29" s="1">
        <v>86</v>
      </c>
      <c r="O29" s="28">
        <v>28</v>
      </c>
      <c r="Q29" s="53" t="s">
        <v>447</v>
      </c>
      <c r="R29" s="10">
        <v>6.1877888429335837E-3</v>
      </c>
      <c r="S29" s="11">
        <v>3</v>
      </c>
      <c r="U29" s="59">
        <v>1</v>
      </c>
      <c r="V29" s="68"/>
      <c r="W29" s="68"/>
      <c r="X29" s="68"/>
      <c r="AV29" s="55" t="s">
        <v>415</v>
      </c>
      <c r="AW29" s="7">
        <v>28</v>
      </c>
      <c r="AZ29" s="1">
        <v>86</v>
      </c>
      <c r="BA29" t="s">
        <v>418</v>
      </c>
      <c r="BB29" s="53" t="str">
        <f t="shared" si="0"/>
        <v>0028</v>
      </c>
      <c r="BD29" s="53" t="str">
        <f t="shared" si="1"/>
        <v>86 0028</v>
      </c>
    </row>
    <row r="30" spans="1:56" x14ac:dyDescent="0.25">
      <c r="A30" s="41">
        <v>29</v>
      </c>
      <c r="B30" s="42" t="s">
        <v>10</v>
      </c>
      <c r="C30" s="42" t="s">
        <v>11</v>
      </c>
      <c r="D30" s="48" t="s">
        <v>54</v>
      </c>
      <c r="E30" s="14" t="s">
        <v>55</v>
      </c>
      <c r="F30" s="14" t="s">
        <v>56</v>
      </c>
      <c r="G30" s="4" t="s">
        <v>57</v>
      </c>
      <c r="H30" s="4"/>
      <c r="I30" s="14" t="s">
        <v>58</v>
      </c>
      <c r="J30" s="7" t="s">
        <v>59</v>
      </c>
      <c r="K30" s="3">
        <v>19</v>
      </c>
      <c r="L30" s="7">
        <v>59</v>
      </c>
      <c r="M30" s="5" t="s">
        <v>51</v>
      </c>
      <c r="N30" s="1">
        <v>86</v>
      </c>
      <c r="O30" s="28">
        <v>29</v>
      </c>
      <c r="Q30" s="53" t="s">
        <v>448</v>
      </c>
      <c r="R30" s="10">
        <v>6.5900614142035963E-3</v>
      </c>
      <c r="S30" s="11">
        <v>4</v>
      </c>
      <c r="U30" s="59">
        <v>1</v>
      </c>
      <c r="V30" s="68"/>
      <c r="W30" s="68"/>
      <c r="X30" s="68"/>
      <c r="AV30" s="55" t="s">
        <v>415</v>
      </c>
      <c r="AW30" s="7">
        <v>29</v>
      </c>
      <c r="AZ30" s="1">
        <v>86</v>
      </c>
      <c r="BA30" t="s">
        <v>418</v>
      </c>
      <c r="BB30" s="53" t="str">
        <f t="shared" si="0"/>
        <v>0029</v>
      </c>
      <c r="BD30" s="53" t="str">
        <f t="shared" si="1"/>
        <v>86 0029</v>
      </c>
    </row>
    <row r="31" spans="1:56" x14ac:dyDescent="0.25">
      <c r="A31" s="41">
        <v>30</v>
      </c>
      <c r="B31" s="42" t="s">
        <v>10</v>
      </c>
      <c r="C31" s="42" t="s">
        <v>11</v>
      </c>
      <c r="D31" s="48" t="s">
        <v>54</v>
      </c>
      <c r="E31" s="14" t="s">
        <v>55</v>
      </c>
      <c r="F31" s="14" t="s">
        <v>56</v>
      </c>
      <c r="G31" s="4" t="s">
        <v>57</v>
      </c>
      <c r="H31" s="4"/>
      <c r="I31" s="14" t="s">
        <v>58</v>
      </c>
      <c r="J31" s="7" t="s">
        <v>59</v>
      </c>
      <c r="K31" s="3">
        <v>19</v>
      </c>
      <c r="L31" s="7">
        <v>59</v>
      </c>
      <c r="M31" s="5" t="s">
        <v>35</v>
      </c>
      <c r="N31" s="1">
        <v>86</v>
      </c>
      <c r="O31" s="28">
        <v>30</v>
      </c>
      <c r="Q31" s="53" t="s">
        <v>449</v>
      </c>
      <c r="R31" s="10">
        <v>8.3986317238563535E-3</v>
      </c>
      <c r="S31" s="11">
        <v>5</v>
      </c>
      <c r="U31" s="59">
        <v>1</v>
      </c>
      <c r="V31" s="68"/>
      <c r="W31" s="68"/>
      <c r="X31" s="68"/>
      <c r="AV31" s="55" t="s">
        <v>415</v>
      </c>
      <c r="AW31" s="7">
        <v>30</v>
      </c>
      <c r="AZ31" s="1">
        <v>86</v>
      </c>
      <c r="BA31" t="s">
        <v>418</v>
      </c>
      <c r="BB31" s="53" t="str">
        <f t="shared" si="0"/>
        <v>0030</v>
      </c>
      <c r="BD31" s="53" t="str">
        <f t="shared" si="1"/>
        <v>86 0030</v>
      </c>
    </row>
    <row r="32" spans="1:56" x14ac:dyDescent="0.25">
      <c r="A32" s="41">
        <v>31</v>
      </c>
      <c r="B32" s="42" t="s">
        <v>10</v>
      </c>
      <c r="C32" s="42" t="s">
        <v>11</v>
      </c>
      <c r="D32" s="48" t="s">
        <v>54</v>
      </c>
      <c r="E32" s="14" t="s">
        <v>55</v>
      </c>
      <c r="F32" s="14" t="s">
        <v>56</v>
      </c>
      <c r="G32" s="4" t="s">
        <v>57</v>
      </c>
      <c r="H32" s="4"/>
      <c r="I32" s="14" t="s">
        <v>58</v>
      </c>
      <c r="J32" s="7" t="s">
        <v>62</v>
      </c>
      <c r="K32" s="3">
        <v>27</v>
      </c>
      <c r="L32" s="7">
        <v>60</v>
      </c>
      <c r="M32" s="5" t="s">
        <v>63</v>
      </c>
      <c r="N32" s="1">
        <v>86</v>
      </c>
      <c r="O32" s="28">
        <v>31</v>
      </c>
      <c r="Q32" s="53" t="s">
        <v>450</v>
      </c>
      <c r="R32" s="10">
        <v>8.5186830700626492E-3</v>
      </c>
      <c r="S32" s="11">
        <v>6</v>
      </c>
      <c r="U32" s="62">
        <v>1</v>
      </c>
      <c r="V32" s="68"/>
      <c r="W32" s="68"/>
      <c r="X32" s="68"/>
      <c r="AV32" s="55" t="s">
        <v>415</v>
      </c>
      <c r="AW32" s="7">
        <v>31</v>
      </c>
      <c r="AZ32" s="1">
        <v>86</v>
      </c>
      <c r="BA32" t="s">
        <v>418</v>
      </c>
      <c r="BB32" s="53" t="str">
        <f t="shared" si="0"/>
        <v>0031</v>
      </c>
      <c r="BD32" s="53" t="str">
        <f t="shared" si="1"/>
        <v>86 0031</v>
      </c>
    </row>
    <row r="33" spans="1:56" x14ac:dyDescent="0.25">
      <c r="A33" s="41">
        <v>32</v>
      </c>
      <c r="B33" s="42" t="s">
        <v>10</v>
      </c>
      <c r="C33" s="42" t="s">
        <v>11</v>
      </c>
      <c r="D33" s="48" t="s">
        <v>54</v>
      </c>
      <c r="E33" s="14" t="s">
        <v>55</v>
      </c>
      <c r="F33" s="14" t="s">
        <v>56</v>
      </c>
      <c r="G33" s="4" t="s">
        <v>57</v>
      </c>
      <c r="H33" s="4"/>
      <c r="I33" s="14" t="s">
        <v>58</v>
      </c>
      <c r="J33" s="7" t="s">
        <v>59</v>
      </c>
      <c r="K33" s="3">
        <v>20</v>
      </c>
      <c r="L33" s="7">
        <v>90</v>
      </c>
      <c r="M33" s="5" t="s">
        <v>52</v>
      </c>
      <c r="N33" s="1">
        <v>86</v>
      </c>
      <c r="O33" s="28">
        <v>32</v>
      </c>
      <c r="Q33" s="53" t="s">
        <v>451</v>
      </c>
      <c r="R33" s="10">
        <v>9.6004230840156524E-3</v>
      </c>
      <c r="S33" s="11">
        <v>7</v>
      </c>
      <c r="U33" s="52"/>
      <c r="V33" s="66">
        <v>1</v>
      </c>
      <c r="W33" s="68"/>
      <c r="X33" s="68"/>
      <c r="AV33" s="55" t="s">
        <v>415</v>
      </c>
      <c r="AW33" s="7">
        <v>32</v>
      </c>
      <c r="AZ33" s="1">
        <v>86</v>
      </c>
      <c r="BA33" t="s">
        <v>418</v>
      </c>
      <c r="BB33" s="53" t="str">
        <f t="shared" si="0"/>
        <v>0032</v>
      </c>
      <c r="BD33" s="53" t="str">
        <f t="shared" si="1"/>
        <v>86 0032</v>
      </c>
    </row>
    <row r="34" spans="1:56" x14ac:dyDescent="0.25">
      <c r="A34" s="41">
        <v>33</v>
      </c>
      <c r="B34" s="42" t="s">
        <v>10</v>
      </c>
      <c r="C34" s="42" t="s">
        <v>11</v>
      </c>
      <c r="D34" s="48" t="s">
        <v>54</v>
      </c>
      <c r="E34" s="14" t="s">
        <v>55</v>
      </c>
      <c r="F34" s="14" t="s">
        <v>56</v>
      </c>
      <c r="G34" s="4" t="s">
        <v>57</v>
      </c>
      <c r="H34" s="4"/>
      <c r="I34" s="14" t="s">
        <v>58</v>
      </c>
      <c r="J34" s="7" t="s">
        <v>59</v>
      </c>
      <c r="K34" s="3">
        <v>26</v>
      </c>
      <c r="L34" s="7">
        <v>60</v>
      </c>
      <c r="M34" s="5" t="s">
        <v>49</v>
      </c>
      <c r="N34" s="1">
        <v>86</v>
      </c>
      <c r="O34" s="28">
        <v>33</v>
      </c>
      <c r="Q34" s="53" t="s">
        <v>452</v>
      </c>
      <c r="R34" s="10">
        <v>9.6055092504055972E-3</v>
      </c>
      <c r="S34" s="11">
        <v>8</v>
      </c>
      <c r="U34" s="52"/>
      <c r="V34" s="60">
        <v>1</v>
      </c>
      <c r="W34" s="68"/>
      <c r="X34" s="68"/>
      <c r="AV34" s="55" t="s">
        <v>415</v>
      </c>
      <c r="AW34" s="7">
        <v>33</v>
      </c>
      <c r="AZ34" s="1">
        <v>86</v>
      </c>
      <c r="BA34" t="s">
        <v>418</v>
      </c>
      <c r="BB34" s="53" t="str">
        <f t="shared" si="0"/>
        <v>0033</v>
      </c>
      <c r="BD34" s="53" t="str">
        <f t="shared" si="1"/>
        <v>86 0033</v>
      </c>
    </row>
    <row r="35" spans="1:56" x14ac:dyDescent="0.25">
      <c r="A35" s="41">
        <v>34</v>
      </c>
      <c r="B35" s="42" t="s">
        <v>10</v>
      </c>
      <c r="C35" s="42" t="s">
        <v>11</v>
      </c>
      <c r="D35" s="48" t="s">
        <v>54</v>
      </c>
      <c r="E35" s="14" t="s">
        <v>55</v>
      </c>
      <c r="F35" s="14" t="s">
        <v>56</v>
      </c>
      <c r="G35" s="4" t="s">
        <v>57</v>
      </c>
      <c r="H35" s="4"/>
      <c r="I35" s="14" t="s">
        <v>58</v>
      </c>
      <c r="J35" s="7" t="s">
        <v>62</v>
      </c>
      <c r="K35" s="3">
        <v>27</v>
      </c>
      <c r="L35" s="7">
        <v>60</v>
      </c>
      <c r="M35" s="5" t="s">
        <v>46</v>
      </c>
      <c r="N35" s="1">
        <v>86</v>
      </c>
      <c r="O35" s="28">
        <v>34</v>
      </c>
      <c r="Q35" s="53" t="s">
        <v>453</v>
      </c>
      <c r="R35" s="10">
        <v>9.8846304250277406E-3</v>
      </c>
      <c r="S35" s="11">
        <v>9</v>
      </c>
      <c r="U35" s="52"/>
      <c r="V35" s="60">
        <v>1</v>
      </c>
      <c r="W35" s="68"/>
      <c r="X35" s="68"/>
      <c r="AV35" s="55" t="s">
        <v>415</v>
      </c>
      <c r="AW35" s="7">
        <v>34</v>
      </c>
      <c r="AZ35" s="1">
        <v>86</v>
      </c>
      <c r="BA35" t="s">
        <v>418</v>
      </c>
      <c r="BB35" s="53" t="str">
        <f t="shared" si="0"/>
        <v>0034</v>
      </c>
      <c r="BD35" s="53" t="str">
        <f t="shared" si="1"/>
        <v>86 0034</v>
      </c>
    </row>
    <row r="36" spans="1:56" x14ac:dyDescent="0.25">
      <c r="A36" s="41">
        <v>35</v>
      </c>
      <c r="B36" s="42" t="s">
        <v>10</v>
      </c>
      <c r="C36" s="42" t="s">
        <v>11</v>
      </c>
      <c r="D36" s="48" t="s">
        <v>54</v>
      </c>
      <c r="E36" s="14" t="s">
        <v>55</v>
      </c>
      <c r="F36" s="14" t="s">
        <v>56</v>
      </c>
      <c r="G36" s="4" t="s">
        <v>57</v>
      </c>
      <c r="H36" s="4"/>
      <c r="I36" s="14" t="s">
        <v>58</v>
      </c>
      <c r="J36" s="7" t="s">
        <v>59</v>
      </c>
      <c r="K36" s="3">
        <v>31</v>
      </c>
      <c r="L36" s="7">
        <v>6</v>
      </c>
      <c r="M36" s="5" t="s">
        <v>43</v>
      </c>
      <c r="N36" s="1">
        <v>86</v>
      </c>
      <c r="O36" s="28">
        <v>35</v>
      </c>
      <c r="Q36" s="53" t="s">
        <v>454</v>
      </c>
      <c r="R36" s="10">
        <v>1.0064280747204113E-2</v>
      </c>
      <c r="S36" s="11">
        <v>10</v>
      </c>
      <c r="U36" s="52"/>
      <c r="V36" s="60">
        <v>1</v>
      </c>
      <c r="W36" s="68"/>
      <c r="X36" s="68"/>
      <c r="AV36" s="55" t="s">
        <v>415</v>
      </c>
      <c r="AW36" s="7">
        <v>35</v>
      </c>
      <c r="AZ36" s="1">
        <v>86</v>
      </c>
      <c r="BA36" t="s">
        <v>418</v>
      </c>
      <c r="BB36" s="53" t="str">
        <f t="shared" si="0"/>
        <v>0035</v>
      </c>
      <c r="BD36" s="53" t="str">
        <f t="shared" si="1"/>
        <v>86 0035</v>
      </c>
    </row>
    <row r="37" spans="1:56" x14ac:dyDescent="0.25">
      <c r="A37" s="41">
        <v>36</v>
      </c>
      <c r="B37" s="42" t="s">
        <v>10</v>
      </c>
      <c r="C37" s="42" t="s">
        <v>11</v>
      </c>
      <c r="D37" s="48" t="s">
        <v>54</v>
      </c>
      <c r="E37" s="14" t="s">
        <v>55</v>
      </c>
      <c r="F37" s="14" t="s">
        <v>56</v>
      </c>
      <c r="G37" s="4" t="s">
        <v>57</v>
      </c>
      <c r="H37" s="4"/>
      <c r="I37" s="14" t="s">
        <v>58</v>
      </c>
      <c r="J37" s="7" t="s">
        <v>59</v>
      </c>
      <c r="K37" s="3">
        <v>25</v>
      </c>
      <c r="L37" s="7">
        <v>100</v>
      </c>
      <c r="M37" s="5" t="s">
        <v>64</v>
      </c>
      <c r="N37" s="1">
        <v>86</v>
      </c>
      <c r="O37" s="28">
        <v>36</v>
      </c>
      <c r="Q37" s="53" t="s">
        <v>455</v>
      </c>
      <c r="R37" s="10">
        <v>1.0624466113642206E-2</v>
      </c>
      <c r="S37" s="11">
        <v>11</v>
      </c>
      <c r="U37" s="52"/>
      <c r="V37" s="60">
        <v>1</v>
      </c>
      <c r="W37" s="68"/>
      <c r="X37" s="68"/>
      <c r="AV37" s="55" t="s">
        <v>415</v>
      </c>
      <c r="AW37" s="7">
        <v>36</v>
      </c>
      <c r="AZ37" s="1">
        <v>86</v>
      </c>
      <c r="BA37" t="s">
        <v>418</v>
      </c>
      <c r="BB37" s="53" t="str">
        <f t="shared" si="0"/>
        <v>0036</v>
      </c>
      <c r="BD37" s="53" t="str">
        <f t="shared" si="1"/>
        <v>86 0036</v>
      </c>
    </row>
    <row r="38" spans="1:56" x14ac:dyDescent="0.25">
      <c r="A38" s="41">
        <v>37</v>
      </c>
      <c r="B38" s="42" t="s">
        <v>10</v>
      </c>
      <c r="C38" s="42" t="s">
        <v>11</v>
      </c>
      <c r="D38" s="48" t="s">
        <v>54</v>
      </c>
      <c r="E38" s="14" t="s">
        <v>55</v>
      </c>
      <c r="F38" s="14" t="s">
        <v>56</v>
      </c>
      <c r="G38" s="4" t="s">
        <v>57</v>
      </c>
      <c r="H38" s="4"/>
      <c r="I38" s="14" t="s">
        <v>58</v>
      </c>
      <c r="J38" s="7" t="s">
        <v>59</v>
      </c>
      <c r="K38" s="3">
        <v>29</v>
      </c>
      <c r="L38" s="7">
        <v>16</v>
      </c>
      <c r="M38" s="5" t="s">
        <v>44</v>
      </c>
      <c r="N38" s="1">
        <v>86</v>
      </c>
      <c r="O38" s="28">
        <v>37</v>
      </c>
      <c r="Q38" s="53" t="s">
        <v>456</v>
      </c>
      <c r="R38" s="10">
        <v>1.1323970386924342E-2</v>
      </c>
      <c r="S38" s="11">
        <v>12</v>
      </c>
      <c r="U38" s="52"/>
      <c r="V38" s="60">
        <v>1</v>
      </c>
      <c r="W38" s="68"/>
      <c r="X38" s="68"/>
      <c r="AV38" s="55" t="s">
        <v>415</v>
      </c>
      <c r="AW38" s="7">
        <v>37</v>
      </c>
      <c r="AZ38" s="1">
        <v>86</v>
      </c>
      <c r="BA38" t="s">
        <v>418</v>
      </c>
      <c r="BB38" s="53" t="str">
        <f t="shared" si="0"/>
        <v>0037</v>
      </c>
      <c r="BD38" s="53" t="str">
        <f t="shared" si="1"/>
        <v>86 0037</v>
      </c>
    </row>
    <row r="39" spans="1:56" x14ac:dyDescent="0.25">
      <c r="A39" s="41">
        <v>38</v>
      </c>
      <c r="B39" s="42" t="s">
        <v>10</v>
      </c>
      <c r="C39" s="42" t="s">
        <v>11</v>
      </c>
      <c r="D39" s="48" t="s">
        <v>54</v>
      </c>
      <c r="E39" s="14" t="s">
        <v>55</v>
      </c>
      <c r="F39" s="14" t="s">
        <v>56</v>
      </c>
      <c r="G39" s="4" t="s">
        <v>57</v>
      </c>
      <c r="H39" s="4"/>
      <c r="I39" s="14" t="s">
        <v>58</v>
      </c>
      <c r="J39" s="7" t="s">
        <v>59</v>
      </c>
      <c r="K39" s="3">
        <v>24</v>
      </c>
      <c r="L39" s="7">
        <v>100</v>
      </c>
      <c r="M39" s="5" t="s">
        <v>45</v>
      </c>
      <c r="N39" s="1">
        <v>86</v>
      </c>
      <c r="O39" s="28">
        <v>38</v>
      </c>
      <c r="Q39" s="53" t="s">
        <v>457</v>
      </c>
      <c r="R39" s="10">
        <v>1.1971852849279596E-2</v>
      </c>
      <c r="S39" s="11">
        <v>13</v>
      </c>
      <c r="U39" s="52"/>
      <c r="V39" s="63">
        <v>1</v>
      </c>
      <c r="W39" s="68"/>
      <c r="X39" s="68"/>
      <c r="AV39" s="55" t="s">
        <v>415</v>
      </c>
      <c r="AW39" s="7">
        <v>38</v>
      </c>
      <c r="AZ39" s="1">
        <v>86</v>
      </c>
      <c r="BA39" t="s">
        <v>418</v>
      </c>
      <c r="BB39" s="53" t="str">
        <f t="shared" si="0"/>
        <v>0038</v>
      </c>
      <c r="BD39" s="53" t="str">
        <f t="shared" si="1"/>
        <v>86 0038</v>
      </c>
    </row>
    <row r="40" spans="1:56" x14ac:dyDescent="0.25">
      <c r="A40" s="41">
        <v>39</v>
      </c>
      <c r="B40" s="42" t="s">
        <v>10</v>
      </c>
      <c r="C40" s="42" t="s">
        <v>11</v>
      </c>
      <c r="D40" s="48" t="s">
        <v>54</v>
      </c>
      <c r="E40" s="14" t="s">
        <v>55</v>
      </c>
      <c r="F40" s="14" t="s">
        <v>56</v>
      </c>
      <c r="G40" s="4" t="s">
        <v>57</v>
      </c>
      <c r="H40" s="4"/>
      <c r="I40" s="14" t="s">
        <v>58</v>
      </c>
      <c r="J40" s="7" t="s">
        <v>59</v>
      </c>
      <c r="K40" s="3">
        <v>19</v>
      </c>
      <c r="L40" s="7">
        <v>59</v>
      </c>
      <c r="M40" s="5" t="s">
        <v>49</v>
      </c>
      <c r="N40" s="1">
        <v>86</v>
      </c>
      <c r="O40" s="28">
        <v>39</v>
      </c>
      <c r="Q40" s="53" t="s">
        <v>458</v>
      </c>
      <c r="R40" s="10">
        <v>1.3995320698932945E-2</v>
      </c>
      <c r="S40" s="11">
        <v>14</v>
      </c>
      <c r="U40" s="52"/>
      <c r="V40" s="68"/>
      <c r="W40" s="66">
        <v>1</v>
      </c>
      <c r="X40" s="68"/>
      <c r="AV40" s="55" t="s">
        <v>415</v>
      </c>
      <c r="AW40" s="7">
        <v>39</v>
      </c>
      <c r="AZ40" s="1">
        <v>86</v>
      </c>
      <c r="BA40" t="s">
        <v>418</v>
      </c>
      <c r="BB40" s="53" t="str">
        <f t="shared" si="0"/>
        <v>0039</v>
      </c>
      <c r="BD40" s="53" t="str">
        <f t="shared" si="1"/>
        <v>86 0039</v>
      </c>
    </row>
    <row r="41" spans="1:56" x14ac:dyDescent="0.25">
      <c r="A41" s="41">
        <v>40</v>
      </c>
      <c r="B41" s="42" t="s">
        <v>10</v>
      </c>
      <c r="C41" s="42" t="s">
        <v>11</v>
      </c>
      <c r="D41" s="48" t="s">
        <v>54</v>
      </c>
      <c r="E41" s="14" t="s">
        <v>55</v>
      </c>
      <c r="F41" s="14" t="s">
        <v>56</v>
      </c>
      <c r="G41" s="4" t="s">
        <v>57</v>
      </c>
      <c r="H41" s="4"/>
      <c r="I41" s="14" t="s">
        <v>58</v>
      </c>
      <c r="J41" s="7" t="s">
        <v>59</v>
      </c>
      <c r="K41" s="3">
        <v>30</v>
      </c>
      <c r="L41" s="7">
        <v>16</v>
      </c>
      <c r="M41" s="5" t="s">
        <v>42</v>
      </c>
      <c r="N41" s="1">
        <v>86</v>
      </c>
      <c r="O41" s="28">
        <v>40</v>
      </c>
      <c r="Q41" s="53" t="s">
        <v>459</v>
      </c>
      <c r="R41" s="10">
        <v>1.4519753932800139E-2</v>
      </c>
      <c r="S41" s="11">
        <v>15</v>
      </c>
      <c r="U41" s="52"/>
      <c r="V41" s="68"/>
      <c r="W41" s="60">
        <v>1</v>
      </c>
      <c r="X41" s="68"/>
      <c r="AV41" s="55" t="s">
        <v>415</v>
      </c>
      <c r="AW41" s="7">
        <v>40</v>
      </c>
      <c r="AZ41" s="1">
        <v>86</v>
      </c>
      <c r="BA41" t="s">
        <v>418</v>
      </c>
      <c r="BB41" s="53" t="str">
        <f t="shared" si="0"/>
        <v>0040</v>
      </c>
      <c r="BD41" s="53" t="str">
        <f t="shared" si="1"/>
        <v>86 0040</v>
      </c>
    </row>
    <row r="42" spans="1:56" x14ac:dyDescent="0.25">
      <c r="A42" s="41">
        <v>41</v>
      </c>
      <c r="B42" s="42" t="s">
        <v>10</v>
      </c>
      <c r="C42" s="42" t="s">
        <v>11</v>
      </c>
      <c r="D42" s="48" t="s">
        <v>54</v>
      </c>
      <c r="E42" s="14" t="s">
        <v>55</v>
      </c>
      <c r="F42" s="14" t="s">
        <v>56</v>
      </c>
      <c r="G42" s="4" t="s">
        <v>57</v>
      </c>
      <c r="H42" s="4"/>
      <c r="I42" s="14" t="s">
        <v>58</v>
      </c>
      <c r="J42" s="7" t="s">
        <v>59</v>
      </c>
      <c r="K42" s="3">
        <v>19</v>
      </c>
      <c r="L42" s="7">
        <v>59</v>
      </c>
      <c r="M42" s="5" t="s">
        <v>53</v>
      </c>
      <c r="N42" s="1">
        <v>86</v>
      </c>
      <c r="O42" s="28">
        <v>41</v>
      </c>
      <c r="Q42" s="53" t="s">
        <v>460</v>
      </c>
      <c r="R42" s="10">
        <v>1.4613695862212173E-2</v>
      </c>
      <c r="S42" s="11">
        <v>16</v>
      </c>
      <c r="U42" s="52"/>
      <c r="V42" s="68"/>
      <c r="W42" s="60">
        <v>1</v>
      </c>
      <c r="X42" s="68"/>
      <c r="AV42" s="55" t="s">
        <v>415</v>
      </c>
      <c r="AW42" s="7">
        <v>41</v>
      </c>
      <c r="AZ42" s="1">
        <v>86</v>
      </c>
      <c r="BA42" t="s">
        <v>418</v>
      </c>
      <c r="BB42" s="53" t="str">
        <f t="shared" si="0"/>
        <v>0041</v>
      </c>
      <c r="BD42" s="53" t="str">
        <f t="shared" si="1"/>
        <v>86 0041</v>
      </c>
    </row>
    <row r="43" spans="1:56" x14ac:dyDescent="0.25">
      <c r="A43" s="41">
        <v>42</v>
      </c>
      <c r="B43" s="42" t="s">
        <v>10</v>
      </c>
      <c r="C43" s="42" t="s">
        <v>11</v>
      </c>
      <c r="D43" s="48" t="s">
        <v>54</v>
      </c>
      <c r="E43" s="14" t="s">
        <v>55</v>
      </c>
      <c r="F43" s="14" t="s">
        <v>56</v>
      </c>
      <c r="G43" s="4" t="s">
        <v>57</v>
      </c>
      <c r="H43" s="4"/>
      <c r="I43" s="14" t="s">
        <v>58</v>
      </c>
      <c r="J43" s="7" t="s">
        <v>59</v>
      </c>
      <c r="K43" s="3">
        <v>24</v>
      </c>
      <c r="L43" s="7">
        <v>100</v>
      </c>
      <c r="M43" s="5" t="s">
        <v>50</v>
      </c>
      <c r="N43" s="1">
        <v>86</v>
      </c>
      <c r="O43" s="28">
        <v>42</v>
      </c>
      <c r="Q43" s="53" t="s">
        <v>461</v>
      </c>
      <c r="R43" s="10">
        <v>1.4962755055177746E-2</v>
      </c>
      <c r="S43" s="11">
        <v>17</v>
      </c>
      <c r="U43" s="52"/>
      <c r="V43" s="68"/>
      <c r="W43" s="60">
        <v>1</v>
      </c>
      <c r="X43" s="68"/>
      <c r="AV43" s="55" t="s">
        <v>415</v>
      </c>
      <c r="AW43" s="7">
        <v>42</v>
      </c>
      <c r="AZ43" s="1">
        <v>86</v>
      </c>
      <c r="BA43" t="s">
        <v>418</v>
      </c>
      <c r="BB43" s="53" t="str">
        <f t="shared" si="0"/>
        <v>0042</v>
      </c>
      <c r="BD43" s="53" t="str">
        <f t="shared" si="1"/>
        <v>86 0042</v>
      </c>
    </row>
    <row r="44" spans="1:56" x14ac:dyDescent="0.25">
      <c r="A44" s="41">
        <v>43</v>
      </c>
      <c r="B44" s="42" t="s">
        <v>10</v>
      </c>
      <c r="C44" s="42" t="s">
        <v>11</v>
      </c>
      <c r="D44" s="48" t="s">
        <v>54</v>
      </c>
      <c r="E44" s="14" t="s">
        <v>55</v>
      </c>
      <c r="F44" s="14" t="s">
        <v>56</v>
      </c>
      <c r="G44" s="4" t="s">
        <v>57</v>
      </c>
      <c r="H44" s="4"/>
      <c r="I44" s="14" t="s">
        <v>58</v>
      </c>
      <c r="J44" s="7" t="s">
        <v>59</v>
      </c>
      <c r="K44" s="3">
        <v>20</v>
      </c>
      <c r="L44" s="7">
        <v>90</v>
      </c>
      <c r="M44" s="5" t="s">
        <v>65</v>
      </c>
      <c r="N44" s="1">
        <v>86</v>
      </c>
      <c r="O44" s="28">
        <v>43</v>
      </c>
      <c r="Q44" s="53" t="s">
        <v>462</v>
      </c>
      <c r="R44" s="10">
        <v>1.5452248153010717E-2</v>
      </c>
      <c r="S44" s="11">
        <v>18</v>
      </c>
      <c r="U44" s="52"/>
      <c r="V44" s="68"/>
      <c r="W44" s="60">
        <v>1</v>
      </c>
      <c r="X44" s="68"/>
      <c r="AV44" s="55" t="s">
        <v>415</v>
      </c>
      <c r="AW44" s="7">
        <v>43</v>
      </c>
      <c r="AZ44" s="1">
        <v>86</v>
      </c>
      <c r="BA44" t="s">
        <v>418</v>
      </c>
      <c r="BB44" s="53" t="str">
        <f t="shared" si="0"/>
        <v>0043</v>
      </c>
      <c r="BD44" s="53" t="str">
        <f t="shared" si="1"/>
        <v>86 0043</v>
      </c>
    </row>
    <row r="45" spans="1:56" x14ac:dyDescent="0.25">
      <c r="A45" s="41">
        <v>44</v>
      </c>
      <c r="B45" s="42" t="s">
        <v>10</v>
      </c>
      <c r="C45" s="42" t="s">
        <v>11</v>
      </c>
      <c r="D45" s="48" t="s">
        <v>54</v>
      </c>
      <c r="E45" s="14" t="s">
        <v>55</v>
      </c>
      <c r="F45" s="14" t="s">
        <v>56</v>
      </c>
      <c r="G45" s="4" t="s">
        <v>57</v>
      </c>
      <c r="H45" s="4"/>
      <c r="I45" s="14" t="s">
        <v>58</v>
      </c>
      <c r="J45" s="7" t="s">
        <v>59</v>
      </c>
      <c r="K45" s="3">
        <v>24</v>
      </c>
      <c r="L45" s="7">
        <v>100</v>
      </c>
      <c r="M45" s="5" t="s">
        <v>27</v>
      </c>
      <c r="N45" s="1">
        <v>86</v>
      </c>
      <c r="O45" s="28">
        <v>44</v>
      </c>
      <c r="Q45" s="53" t="s">
        <v>463</v>
      </c>
      <c r="R45" s="10">
        <v>1.6604864242801387E-2</v>
      </c>
      <c r="S45" s="11">
        <v>19</v>
      </c>
      <c r="U45" s="52"/>
      <c r="V45" s="68"/>
      <c r="W45" s="63">
        <v>1</v>
      </c>
      <c r="X45" s="68"/>
      <c r="AV45" s="55" t="s">
        <v>415</v>
      </c>
      <c r="AW45" s="7">
        <v>44</v>
      </c>
      <c r="AZ45" s="1">
        <v>86</v>
      </c>
      <c r="BA45" t="s">
        <v>418</v>
      </c>
      <c r="BB45" s="53" t="str">
        <f t="shared" si="0"/>
        <v>0044</v>
      </c>
      <c r="BD45" s="53" t="str">
        <f t="shared" si="1"/>
        <v>86 0044</v>
      </c>
    </row>
    <row r="46" spans="1:56" x14ac:dyDescent="0.25">
      <c r="A46" s="41">
        <v>45</v>
      </c>
      <c r="B46" s="42" t="s">
        <v>10</v>
      </c>
      <c r="C46" s="42" t="s">
        <v>11</v>
      </c>
      <c r="D46" s="48" t="s">
        <v>54</v>
      </c>
      <c r="E46" s="14" t="s">
        <v>55</v>
      </c>
      <c r="F46" s="14" t="s">
        <v>56</v>
      </c>
      <c r="G46" s="4" t="s">
        <v>57</v>
      </c>
      <c r="H46" s="4"/>
      <c r="I46" s="14" t="s">
        <v>58</v>
      </c>
      <c r="J46" s="7" t="s">
        <v>59</v>
      </c>
      <c r="K46" s="3">
        <v>15</v>
      </c>
      <c r="L46" s="7">
        <v>74</v>
      </c>
      <c r="M46" s="5" t="s">
        <v>35</v>
      </c>
      <c r="N46" s="1">
        <v>86</v>
      </c>
      <c r="O46" s="28">
        <v>45</v>
      </c>
      <c r="Q46" s="53" t="s">
        <v>464</v>
      </c>
      <c r="R46" s="10">
        <v>1.7582555917579179E-2</v>
      </c>
      <c r="S46" s="11">
        <v>20</v>
      </c>
      <c r="U46" s="52"/>
      <c r="V46" s="68"/>
      <c r="W46" s="68"/>
      <c r="X46" s="67">
        <v>1</v>
      </c>
      <c r="AV46" s="55" t="s">
        <v>415</v>
      </c>
      <c r="AW46" s="7">
        <v>45</v>
      </c>
      <c r="AZ46" s="1">
        <v>86</v>
      </c>
      <c r="BA46" t="s">
        <v>418</v>
      </c>
      <c r="BB46" s="53" t="str">
        <f t="shared" si="0"/>
        <v>0045</v>
      </c>
      <c r="BD46" s="53" t="str">
        <f t="shared" si="1"/>
        <v>86 0045</v>
      </c>
    </row>
    <row r="47" spans="1:56" x14ac:dyDescent="0.25">
      <c r="A47" s="41">
        <v>46</v>
      </c>
      <c r="B47" s="42" t="s">
        <v>10</v>
      </c>
      <c r="C47" s="42" t="s">
        <v>11</v>
      </c>
      <c r="D47" s="48" t="s">
        <v>54</v>
      </c>
      <c r="E47" s="14" t="s">
        <v>55</v>
      </c>
      <c r="F47" s="14" t="s">
        <v>56</v>
      </c>
      <c r="G47" s="4" t="s">
        <v>57</v>
      </c>
      <c r="H47" s="4"/>
      <c r="I47" s="14" t="s">
        <v>58</v>
      </c>
      <c r="J47" s="7" t="s">
        <v>59</v>
      </c>
      <c r="K47" s="3">
        <v>33</v>
      </c>
      <c r="L47" s="7">
        <v>16</v>
      </c>
      <c r="M47" s="5" t="s">
        <v>31</v>
      </c>
      <c r="N47" s="1">
        <v>86</v>
      </c>
      <c r="O47" s="28">
        <v>46</v>
      </c>
      <c r="Q47" s="53" t="s">
        <v>465</v>
      </c>
      <c r="R47" s="10">
        <v>1.7939637754579629E-2</v>
      </c>
      <c r="S47" s="11">
        <v>21</v>
      </c>
      <c r="U47" s="52"/>
      <c r="V47" s="68"/>
      <c r="W47" s="68"/>
      <c r="X47" s="61">
        <v>1</v>
      </c>
      <c r="AV47" s="55" t="s">
        <v>415</v>
      </c>
      <c r="AW47" s="7">
        <v>46</v>
      </c>
      <c r="AZ47" s="1">
        <v>86</v>
      </c>
      <c r="BA47" t="s">
        <v>418</v>
      </c>
      <c r="BB47" s="53" t="str">
        <f t="shared" si="0"/>
        <v>0046</v>
      </c>
      <c r="BD47" s="53" t="str">
        <f t="shared" si="1"/>
        <v>86 0046</v>
      </c>
    </row>
    <row r="48" spans="1:56" x14ac:dyDescent="0.25">
      <c r="A48" s="41">
        <v>47</v>
      </c>
      <c r="B48" s="42" t="s">
        <v>10</v>
      </c>
      <c r="C48" s="42" t="s">
        <v>11</v>
      </c>
      <c r="D48" s="48" t="s">
        <v>54</v>
      </c>
      <c r="E48" s="14" t="s">
        <v>55</v>
      </c>
      <c r="F48" s="14" t="s">
        <v>56</v>
      </c>
      <c r="G48" s="4" t="s">
        <v>57</v>
      </c>
      <c r="H48" s="4"/>
      <c r="I48" s="14" t="s">
        <v>58</v>
      </c>
      <c r="J48" s="7" t="s">
        <v>59</v>
      </c>
      <c r="K48" s="3">
        <v>15</v>
      </c>
      <c r="L48" s="7">
        <v>74</v>
      </c>
      <c r="M48" s="5" t="s">
        <v>66</v>
      </c>
      <c r="N48" s="1">
        <v>86</v>
      </c>
      <c r="O48" s="28">
        <v>47</v>
      </c>
      <c r="Q48" s="53" t="s">
        <v>466</v>
      </c>
      <c r="R48" s="10">
        <v>1.9968339589833572E-2</v>
      </c>
      <c r="S48" s="11">
        <v>22</v>
      </c>
      <c r="U48" s="52"/>
      <c r="V48" s="68"/>
      <c r="W48" s="68"/>
      <c r="X48" s="61">
        <v>1</v>
      </c>
      <c r="AV48" s="55" t="s">
        <v>415</v>
      </c>
      <c r="AW48" s="7">
        <v>47</v>
      </c>
      <c r="AZ48" s="1">
        <v>86</v>
      </c>
      <c r="BA48" t="s">
        <v>418</v>
      </c>
      <c r="BB48" s="53" t="str">
        <f t="shared" si="0"/>
        <v>0047</v>
      </c>
      <c r="BD48" s="53" t="str">
        <f t="shared" si="1"/>
        <v>86 0047</v>
      </c>
    </row>
    <row r="49" spans="1:56" x14ac:dyDescent="0.25">
      <c r="A49" s="41">
        <v>48</v>
      </c>
      <c r="B49" s="42" t="s">
        <v>10</v>
      </c>
      <c r="C49" s="42" t="s">
        <v>11</v>
      </c>
      <c r="D49" s="48" t="s">
        <v>54</v>
      </c>
      <c r="E49" s="14" t="s">
        <v>55</v>
      </c>
      <c r="F49" s="14" t="s">
        <v>56</v>
      </c>
      <c r="G49" s="4" t="s">
        <v>57</v>
      </c>
      <c r="H49" s="4"/>
      <c r="I49" s="14" t="s">
        <v>58</v>
      </c>
      <c r="J49" s="7" t="s">
        <v>59</v>
      </c>
      <c r="K49" s="3">
        <v>25</v>
      </c>
      <c r="L49" s="7">
        <v>100</v>
      </c>
      <c r="M49" s="5" t="s">
        <v>67</v>
      </c>
      <c r="N49" s="1">
        <v>86</v>
      </c>
      <c r="O49" s="28">
        <v>48</v>
      </c>
      <c r="Q49" s="53" t="s">
        <v>467</v>
      </c>
      <c r="R49" s="10">
        <v>2.0678472724030894E-2</v>
      </c>
      <c r="S49" s="11">
        <v>23</v>
      </c>
      <c r="U49" s="52"/>
      <c r="V49" s="68"/>
      <c r="W49" s="68"/>
      <c r="X49" s="61">
        <v>1</v>
      </c>
      <c r="AV49" s="55" t="s">
        <v>415</v>
      </c>
      <c r="AW49" s="7">
        <v>48</v>
      </c>
      <c r="AZ49" s="1">
        <v>86</v>
      </c>
      <c r="BA49" t="s">
        <v>418</v>
      </c>
      <c r="BB49" s="53" t="str">
        <f t="shared" si="0"/>
        <v>0048</v>
      </c>
      <c r="BD49" s="53" t="str">
        <f t="shared" si="1"/>
        <v>86 0048</v>
      </c>
    </row>
    <row r="50" spans="1:56" x14ac:dyDescent="0.25">
      <c r="A50" s="41">
        <v>49</v>
      </c>
      <c r="B50" s="42" t="s">
        <v>10</v>
      </c>
      <c r="C50" s="42" t="s">
        <v>11</v>
      </c>
      <c r="D50" s="48" t="s">
        <v>54</v>
      </c>
      <c r="E50" s="14" t="s">
        <v>55</v>
      </c>
      <c r="F50" s="14" t="s">
        <v>56</v>
      </c>
      <c r="G50" s="4" t="s">
        <v>57</v>
      </c>
      <c r="H50" s="4"/>
      <c r="I50" s="14" t="s">
        <v>58</v>
      </c>
      <c r="J50" s="7" t="s">
        <v>62</v>
      </c>
      <c r="K50" s="3">
        <v>27</v>
      </c>
      <c r="L50" s="7">
        <v>60</v>
      </c>
      <c r="M50" s="5" t="s">
        <v>53</v>
      </c>
      <c r="N50" s="1">
        <v>86</v>
      </c>
      <c r="O50" s="28">
        <v>49</v>
      </c>
      <c r="Q50" s="53" t="s">
        <v>468</v>
      </c>
      <c r="R50" s="10">
        <v>2.112434728132373E-2</v>
      </c>
      <c r="S50" s="11">
        <v>24</v>
      </c>
      <c r="U50" s="52"/>
      <c r="V50" s="68"/>
      <c r="W50" s="68"/>
      <c r="X50" s="61">
        <v>1</v>
      </c>
      <c r="AV50" s="55" t="s">
        <v>415</v>
      </c>
      <c r="AW50" s="7">
        <v>49</v>
      </c>
      <c r="AZ50" s="1">
        <v>86</v>
      </c>
      <c r="BA50" t="s">
        <v>418</v>
      </c>
      <c r="BB50" s="53" t="str">
        <f t="shared" si="0"/>
        <v>0049</v>
      </c>
      <c r="BD50" s="53" t="str">
        <f t="shared" si="1"/>
        <v>86 0049</v>
      </c>
    </row>
    <row r="51" spans="1:56" x14ac:dyDescent="0.25">
      <c r="A51" s="41">
        <v>50</v>
      </c>
      <c r="B51" s="42" t="s">
        <v>10</v>
      </c>
      <c r="C51" s="42" t="s">
        <v>11</v>
      </c>
      <c r="D51" s="48" t="s">
        <v>54</v>
      </c>
      <c r="E51" s="14" t="s">
        <v>55</v>
      </c>
      <c r="F51" s="14" t="s">
        <v>56</v>
      </c>
      <c r="G51" s="4" t="s">
        <v>57</v>
      </c>
      <c r="H51" s="4"/>
      <c r="I51" s="14" t="s">
        <v>58</v>
      </c>
      <c r="J51" s="7" t="s">
        <v>59</v>
      </c>
      <c r="K51" s="3">
        <v>33</v>
      </c>
      <c r="L51" s="7">
        <v>16</v>
      </c>
      <c r="M51" s="5" t="s">
        <v>23</v>
      </c>
      <c r="N51" s="1">
        <v>86</v>
      </c>
      <c r="O51" s="28">
        <v>50</v>
      </c>
      <c r="Q51" s="53" t="s">
        <v>469</v>
      </c>
      <c r="R51" s="10">
        <v>2.2950643992661446E-2</v>
      </c>
      <c r="S51" s="11">
        <v>25</v>
      </c>
      <c r="U51" s="52"/>
      <c r="V51" s="68"/>
      <c r="W51" s="68"/>
      <c r="X51" s="64">
        <v>1</v>
      </c>
      <c r="AV51" s="55" t="s">
        <v>415</v>
      </c>
      <c r="AW51" s="7">
        <v>50</v>
      </c>
      <c r="AZ51" s="1">
        <v>86</v>
      </c>
      <c r="BA51" t="s">
        <v>418</v>
      </c>
      <c r="BB51" s="53" t="str">
        <f t="shared" si="0"/>
        <v>0050</v>
      </c>
      <c r="BD51" s="53" t="str">
        <f t="shared" si="1"/>
        <v>86 0050</v>
      </c>
    </row>
    <row r="52" spans="1:56" x14ac:dyDescent="0.25">
      <c r="A52" s="41">
        <v>51</v>
      </c>
      <c r="B52" s="42" t="s">
        <v>10</v>
      </c>
      <c r="C52" s="42" t="s">
        <v>11</v>
      </c>
      <c r="D52" s="49" t="s">
        <v>68</v>
      </c>
      <c r="E52" s="13" t="s">
        <v>69</v>
      </c>
      <c r="F52" s="13" t="s">
        <v>70</v>
      </c>
      <c r="G52" s="4"/>
      <c r="H52" s="4" t="s">
        <v>14</v>
      </c>
      <c r="I52" s="13" t="s">
        <v>71</v>
      </c>
      <c r="J52" s="7" t="s">
        <v>72</v>
      </c>
      <c r="K52" s="3" t="s">
        <v>73</v>
      </c>
      <c r="L52" s="7">
        <v>1</v>
      </c>
      <c r="M52" s="7">
        <v>1</v>
      </c>
      <c r="N52" s="1">
        <v>86</v>
      </c>
      <c r="O52" s="28">
        <v>51</v>
      </c>
      <c r="Q52" s="53" t="s">
        <v>470</v>
      </c>
      <c r="R52" s="10">
        <v>3.4993481223088985E-4</v>
      </c>
      <c r="S52" s="11">
        <v>1</v>
      </c>
      <c r="U52" s="65">
        <v>1</v>
      </c>
      <c r="V52" s="68"/>
      <c r="W52" s="68"/>
      <c r="X52" s="68"/>
      <c r="AV52" s="55" t="s">
        <v>415</v>
      </c>
      <c r="AW52" s="7">
        <v>51</v>
      </c>
      <c r="AZ52" s="1">
        <v>86</v>
      </c>
      <c r="BA52" t="s">
        <v>418</v>
      </c>
      <c r="BB52" s="53" t="str">
        <f t="shared" si="0"/>
        <v>0051</v>
      </c>
      <c r="BD52" s="53" t="str">
        <f t="shared" si="1"/>
        <v>86 0051</v>
      </c>
    </row>
    <row r="53" spans="1:56" x14ac:dyDescent="0.25">
      <c r="A53" s="41">
        <v>52</v>
      </c>
      <c r="B53" s="42" t="s">
        <v>10</v>
      </c>
      <c r="C53" s="42" t="s">
        <v>11</v>
      </c>
      <c r="D53" s="49" t="s">
        <v>68</v>
      </c>
      <c r="E53" s="13" t="s">
        <v>69</v>
      </c>
      <c r="F53" s="13" t="s">
        <v>70</v>
      </c>
      <c r="G53" s="4"/>
      <c r="H53" s="4" t="s">
        <v>14</v>
      </c>
      <c r="I53" s="13" t="s">
        <v>71</v>
      </c>
      <c r="J53" s="7" t="s">
        <v>74</v>
      </c>
      <c r="K53" s="3">
        <v>5</v>
      </c>
      <c r="L53" s="7">
        <v>1</v>
      </c>
      <c r="M53" s="7">
        <v>1</v>
      </c>
      <c r="N53" s="1">
        <v>86</v>
      </c>
      <c r="O53" s="28">
        <v>52</v>
      </c>
      <c r="Q53" s="53" t="s">
        <v>471</v>
      </c>
      <c r="R53" s="10">
        <v>5.1142073434384816E-4</v>
      </c>
      <c r="S53" s="11">
        <v>2</v>
      </c>
      <c r="U53" s="59">
        <v>1</v>
      </c>
      <c r="V53" s="68"/>
      <c r="W53" s="68"/>
      <c r="X53" s="68"/>
      <c r="AV53" s="55" t="s">
        <v>415</v>
      </c>
      <c r="AW53" s="7">
        <v>52</v>
      </c>
      <c r="AZ53" s="1">
        <v>86</v>
      </c>
      <c r="BA53" t="s">
        <v>418</v>
      </c>
      <c r="BB53" s="53" t="str">
        <f t="shared" si="0"/>
        <v>0052</v>
      </c>
      <c r="BD53" s="53" t="str">
        <f t="shared" si="1"/>
        <v>86 0052</v>
      </c>
    </row>
    <row r="54" spans="1:56" x14ac:dyDescent="0.25">
      <c r="A54" s="41">
        <v>53</v>
      </c>
      <c r="B54" s="42" t="s">
        <v>10</v>
      </c>
      <c r="C54" s="42" t="s">
        <v>11</v>
      </c>
      <c r="D54" s="49" t="s">
        <v>68</v>
      </c>
      <c r="E54" s="13" t="s">
        <v>69</v>
      </c>
      <c r="F54" s="13" t="s">
        <v>70</v>
      </c>
      <c r="G54" s="4"/>
      <c r="H54" s="4" t="s">
        <v>14</v>
      </c>
      <c r="I54" s="13" t="s">
        <v>71</v>
      </c>
      <c r="J54" s="7" t="s">
        <v>75</v>
      </c>
      <c r="K54" s="3">
        <v>8</v>
      </c>
      <c r="L54" s="7">
        <v>3</v>
      </c>
      <c r="M54" s="7">
        <v>2</v>
      </c>
      <c r="N54" s="1">
        <v>86</v>
      </c>
      <c r="O54" s="28">
        <v>53</v>
      </c>
      <c r="Q54" s="53" t="s">
        <v>472</v>
      </c>
      <c r="R54" s="10">
        <v>5.1984375590741205E-4</v>
      </c>
      <c r="S54" s="11">
        <v>3</v>
      </c>
      <c r="U54" s="59">
        <v>1</v>
      </c>
      <c r="V54" s="68"/>
      <c r="W54" s="68"/>
      <c r="X54" s="68"/>
      <c r="AV54" s="55" t="s">
        <v>415</v>
      </c>
      <c r="AW54" s="7">
        <v>53</v>
      </c>
      <c r="AZ54" s="1">
        <v>86</v>
      </c>
      <c r="BA54" t="s">
        <v>418</v>
      </c>
      <c r="BB54" s="53" t="str">
        <f t="shared" si="0"/>
        <v>0053</v>
      </c>
      <c r="BD54" s="53" t="str">
        <f t="shared" si="1"/>
        <v>86 0053</v>
      </c>
    </row>
    <row r="55" spans="1:56" x14ac:dyDescent="0.25">
      <c r="A55" s="41">
        <v>54</v>
      </c>
      <c r="B55" s="42" t="s">
        <v>10</v>
      </c>
      <c r="C55" s="42" t="s">
        <v>11</v>
      </c>
      <c r="D55" s="49" t="s">
        <v>68</v>
      </c>
      <c r="E55" s="13" t="s">
        <v>69</v>
      </c>
      <c r="F55" s="13" t="s">
        <v>70</v>
      </c>
      <c r="G55" s="4"/>
      <c r="H55" s="4" t="s">
        <v>14</v>
      </c>
      <c r="I55" s="13" t="s">
        <v>71</v>
      </c>
      <c r="J55" s="7" t="s">
        <v>76</v>
      </c>
      <c r="K55" s="3">
        <v>14</v>
      </c>
      <c r="L55" s="7">
        <v>1</v>
      </c>
      <c r="M55" s="7">
        <v>1</v>
      </c>
      <c r="N55" s="1">
        <v>86</v>
      </c>
      <c r="O55" s="28">
        <v>54</v>
      </c>
      <c r="Q55" s="53" t="s">
        <v>473</v>
      </c>
      <c r="R55" s="10">
        <v>2.316659445758984E-3</v>
      </c>
      <c r="S55" s="11">
        <v>4</v>
      </c>
      <c r="U55" s="59">
        <v>1</v>
      </c>
      <c r="V55" s="68"/>
      <c r="W55" s="68"/>
      <c r="X55" s="68"/>
      <c r="AV55" s="55" t="s">
        <v>415</v>
      </c>
      <c r="AW55" s="7">
        <v>54</v>
      </c>
      <c r="AZ55" s="1">
        <v>86</v>
      </c>
      <c r="BA55" t="s">
        <v>418</v>
      </c>
      <c r="BB55" s="53" t="str">
        <f t="shared" si="0"/>
        <v>0054</v>
      </c>
      <c r="BD55" s="53" t="str">
        <f t="shared" si="1"/>
        <v>86 0054</v>
      </c>
    </row>
    <row r="56" spans="1:56" x14ac:dyDescent="0.25">
      <c r="A56" s="41">
        <v>55</v>
      </c>
      <c r="B56" s="42" t="s">
        <v>10</v>
      </c>
      <c r="C56" s="42" t="s">
        <v>11</v>
      </c>
      <c r="D56" s="49" t="s">
        <v>68</v>
      </c>
      <c r="E56" s="13" t="s">
        <v>69</v>
      </c>
      <c r="F56" s="13" t="s">
        <v>70</v>
      </c>
      <c r="G56" s="4"/>
      <c r="H56" s="4" t="s">
        <v>14</v>
      </c>
      <c r="I56" s="13" t="s">
        <v>71</v>
      </c>
      <c r="J56" s="7" t="s">
        <v>75</v>
      </c>
      <c r="K56" s="3">
        <v>22</v>
      </c>
      <c r="L56" s="7">
        <v>1</v>
      </c>
      <c r="M56" s="7">
        <v>1</v>
      </c>
      <c r="N56" s="1">
        <v>86</v>
      </c>
      <c r="O56" s="28">
        <v>55</v>
      </c>
      <c r="Q56" s="53" t="s">
        <v>474</v>
      </c>
      <c r="R56" s="10">
        <v>4.4510115702719455E-3</v>
      </c>
      <c r="S56" s="11">
        <v>5</v>
      </c>
      <c r="U56" s="59">
        <v>1</v>
      </c>
      <c r="V56" s="68"/>
      <c r="W56" s="68"/>
      <c r="X56" s="68"/>
      <c r="AV56" s="55" t="s">
        <v>415</v>
      </c>
      <c r="AW56" s="7">
        <v>55</v>
      </c>
      <c r="AZ56" s="1">
        <v>86</v>
      </c>
      <c r="BA56" t="s">
        <v>418</v>
      </c>
      <c r="BB56" s="53" t="str">
        <f t="shared" si="0"/>
        <v>0055</v>
      </c>
      <c r="BD56" s="53" t="str">
        <f t="shared" si="1"/>
        <v>86 0055</v>
      </c>
    </row>
    <row r="57" spans="1:56" x14ac:dyDescent="0.25">
      <c r="A57" s="41">
        <v>56</v>
      </c>
      <c r="B57" s="42" t="s">
        <v>10</v>
      </c>
      <c r="C57" s="42" t="s">
        <v>11</v>
      </c>
      <c r="D57" s="49" t="s">
        <v>68</v>
      </c>
      <c r="E57" s="13" t="s">
        <v>69</v>
      </c>
      <c r="F57" s="13" t="s">
        <v>70</v>
      </c>
      <c r="G57" s="4"/>
      <c r="H57" s="4" t="s">
        <v>14</v>
      </c>
      <c r="I57" s="13" t="s">
        <v>71</v>
      </c>
      <c r="J57" s="7" t="s">
        <v>77</v>
      </c>
      <c r="K57" s="3">
        <v>9</v>
      </c>
      <c r="L57" s="7">
        <v>3</v>
      </c>
      <c r="M57" s="7">
        <v>3</v>
      </c>
      <c r="N57" s="1">
        <v>86</v>
      </c>
      <c r="O57" s="28">
        <v>56</v>
      </c>
      <c r="Q57" s="53" t="s">
        <v>475</v>
      </c>
      <c r="R57" s="10">
        <v>6.4391854155084749E-3</v>
      </c>
      <c r="S57" s="11">
        <v>6</v>
      </c>
      <c r="U57" s="62">
        <v>1</v>
      </c>
      <c r="V57" s="68"/>
      <c r="W57" s="68"/>
      <c r="X57" s="68"/>
      <c r="AV57" s="55" t="s">
        <v>415</v>
      </c>
      <c r="AW57" s="7">
        <v>56</v>
      </c>
      <c r="AZ57" s="1">
        <v>86</v>
      </c>
      <c r="BA57" t="s">
        <v>418</v>
      </c>
      <c r="BB57" s="53" t="str">
        <f t="shared" si="0"/>
        <v>0056</v>
      </c>
      <c r="BD57" s="53" t="str">
        <f t="shared" si="1"/>
        <v>86 0056</v>
      </c>
    </row>
    <row r="58" spans="1:56" x14ac:dyDescent="0.25">
      <c r="A58" s="41">
        <v>57</v>
      </c>
      <c r="B58" s="42" t="s">
        <v>10</v>
      </c>
      <c r="C58" s="42" t="s">
        <v>11</v>
      </c>
      <c r="D58" s="49" t="s">
        <v>68</v>
      </c>
      <c r="E58" s="13" t="s">
        <v>69</v>
      </c>
      <c r="F58" s="13" t="s">
        <v>70</v>
      </c>
      <c r="G58" s="4"/>
      <c r="H58" s="4" t="s">
        <v>14</v>
      </c>
      <c r="I58" s="13" t="s">
        <v>71</v>
      </c>
      <c r="J58" s="7" t="s">
        <v>78</v>
      </c>
      <c r="K58" s="3">
        <v>1</v>
      </c>
      <c r="L58" s="7">
        <v>16</v>
      </c>
      <c r="M58" s="7">
        <v>8</v>
      </c>
      <c r="N58" s="1">
        <v>86</v>
      </c>
      <c r="O58" s="28">
        <v>57</v>
      </c>
      <c r="Q58" s="53" t="s">
        <v>476</v>
      </c>
      <c r="R58" s="10">
        <v>1.3756114791686147E-2</v>
      </c>
      <c r="S58" s="11">
        <v>7</v>
      </c>
      <c r="U58" s="52"/>
      <c r="V58" s="66">
        <v>1</v>
      </c>
      <c r="W58" s="68"/>
      <c r="X58" s="68"/>
      <c r="AV58" s="55" t="s">
        <v>415</v>
      </c>
      <c r="AW58" s="7">
        <v>57</v>
      </c>
      <c r="AZ58" s="1">
        <v>86</v>
      </c>
      <c r="BA58" t="s">
        <v>418</v>
      </c>
      <c r="BB58" s="53" t="str">
        <f t="shared" si="0"/>
        <v>0057</v>
      </c>
      <c r="BD58" s="53" t="str">
        <f t="shared" si="1"/>
        <v>86 0057</v>
      </c>
    </row>
    <row r="59" spans="1:56" x14ac:dyDescent="0.25">
      <c r="A59" s="41">
        <v>58</v>
      </c>
      <c r="B59" s="42" t="s">
        <v>10</v>
      </c>
      <c r="C59" s="42" t="s">
        <v>11</v>
      </c>
      <c r="D59" s="49" t="s">
        <v>68</v>
      </c>
      <c r="E59" s="13" t="s">
        <v>69</v>
      </c>
      <c r="F59" s="13" t="s">
        <v>70</v>
      </c>
      <c r="G59" s="4"/>
      <c r="H59" s="4" t="s">
        <v>14</v>
      </c>
      <c r="I59" s="13" t="s">
        <v>71</v>
      </c>
      <c r="J59" s="7" t="s">
        <v>79</v>
      </c>
      <c r="K59" s="3">
        <v>2</v>
      </c>
      <c r="L59" s="7">
        <v>10</v>
      </c>
      <c r="M59" s="7">
        <v>5</v>
      </c>
      <c r="N59" s="1">
        <v>86</v>
      </c>
      <c r="O59" s="28">
        <v>58</v>
      </c>
      <c r="Q59" s="53" t="s">
        <v>477</v>
      </c>
      <c r="R59" s="10">
        <v>2.2579905097639408E-2</v>
      </c>
      <c r="S59" s="11">
        <v>8</v>
      </c>
      <c r="U59" s="52"/>
      <c r="V59" s="60">
        <v>1</v>
      </c>
      <c r="W59" s="68"/>
      <c r="X59" s="68"/>
      <c r="AV59" s="55" t="s">
        <v>415</v>
      </c>
      <c r="AW59" s="7">
        <v>58</v>
      </c>
      <c r="AZ59" s="1">
        <v>86</v>
      </c>
      <c r="BA59" t="s">
        <v>418</v>
      </c>
      <c r="BB59" s="53" t="str">
        <f t="shared" si="0"/>
        <v>0058</v>
      </c>
      <c r="BD59" s="53" t="str">
        <f t="shared" si="1"/>
        <v>86 0058</v>
      </c>
    </row>
    <row r="60" spans="1:56" x14ac:dyDescent="0.25">
      <c r="A60" s="41">
        <v>59</v>
      </c>
      <c r="B60" s="42" t="s">
        <v>10</v>
      </c>
      <c r="C60" s="42" t="s">
        <v>11</v>
      </c>
      <c r="D60" s="49" t="s">
        <v>68</v>
      </c>
      <c r="E60" s="13" t="s">
        <v>69</v>
      </c>
      <c r="F60" s="13" t="s">
        <v>70</v>
      </c>
      <c r="G60" s="4"/>
      <c r="H60" s="4" t="s">
        <v>14</v>
      </c>
      <c r="I60" s="13" t="s">
        <v>71</v>
      </c>
      <c r="J60" s="7" t="s">
        <v>80</v>
      </c>
      <c r="K60" s="3" t="s">
        <v>81</v>
      </c>
      <c r="L60" s="7">
        <v>16</v>
      </c>
      <c r="M60" s="7">
        <v>3</v>
      </c>
      <c r="N60" s="1">
        <v>86</v>
      </c>
      <c r="O60" s="28">
        <v>59</v>
      </c>
      <c r="Q60" s="53" t="s">
        <v>478</v>
      </c>
      <c r="R60" s="10">
        <v>2.8699616951399221E-2</v>
      </c>
      <c r="S60" s="11">
        <v>9</v>
      </c>
      <c r="U60" s="52"/>
      <c r="V60" s="60">
        <v>1</v>
      </c>
      <c r="W60" s="68"/>
      <c r="X60" s="68"/>
      <c r="AV60" s="55" t="s">
        <v>415</v>
      </c>
      <c r="AW60" s="7">
        <v>59</v>
      </c>
      <c r="AZ60" s="1">
        <v>86</v>
      </c>
      <c r="BA60" t="s">
        <v>418</v>
      </c>
      <c r="BB60" s="53" t="str">
        <f t="shared" si="0"/>
        <v>0059</v>
      </c>
      <c r="BD60" s="53" t="str">
        <f t="shared" si="1"/>
        <v>86 0059</v>
      </c>
    </row>
    <row r="61" spans="1:56" x14ac:dyDescent="0.25">
      <c r="A61" s="41">
        <v>60</v>
      </c>
      <c r="B61" s="42" t="s">
        <v>10</v>
      </c>
      <c r="C61" s="42" t="s">
        <v>11</v>
      </c>
      <c r="D61" s="49" t="s">
        <v>68</v>
      </c>
      <c r="E61" s="13" t="s">
        <v>69</v>
      </c>
      <c r="F61" s="13" t="s">
        <v>70</v>
      </c>
      <c r="G61" s="4"/>
      <c r="H61" s="4" t="s">
        <v>14</v>
      </c>
      <c r="I61" s="13" t="s">
        <v>71</v>
      </c>
      <c r="J61" s="7" t="s">
        <v>80</v>
      </c>
      <c r="K61" s="3" t="s">
        <v>82</v>
      </c>
      <c r="L61" s="7">
        <v>1</v>
      </c>
      <c r="M61" s="7">
        <v>1</v>
      </c>
      <c r="N61" s="1">
        <v>86</v>
      </c>
      <c r="O61" s="28">
        <v>60</v>
      </c>
      <c r="Q61" s="53" t="s">
        <v>479</v>
      </c>
      <c r="R61" s="10">
        <v>3.0212261091659309E-2</v>
      </c>
      <c r="S61" s="11">
        <v>10</v>
      </c>
      <c r="U61" s="52"/>
      <c r="V61" s="60">
        <v>1</v>
      </c>
      <c r="W61" s="68"/>
      <c r="X61" s="68"/>
      <c r="AV61" s="55" t="s">
        <v>415</v>
      </c>
      <c r="AW61" s="7">
        <v>60</v>
      </c>
      <c r="AZ61" s="1">
        <v>86</v>
      </c>
      <c r="BA61" t="s">
        <v>418</v>
      </c>
      <c r="BB61" s="53" t="str">
        <f t="shared" si="0"/>
        <v>0060</v>
      </c>
      <c r="BD61" s="53" t="str">
        <f t="shared" si="1"/>
        <v>86 0060</v>
      </c>
    </row>
    <row r="62" spans="1:56" x14ac:dyDescent="0.25">
      <c r="A62" s="41">
        <v>61</v>
      </c>
      <c r="B62" s="42" t="s">
        <v>10</v>
      </c>
      <c r="C62" s="42" t="s">
        <v>11</v>
      </c>
      <c r="D62" s="49" t="s">
        <v>68</v>
      </c>
      <c r="E62" s="13" t="s">
        <v>69</v>
      </c>
      <c r="F62" s="13" t="s">
        <v>70</v>
      </c>
      <c r="G62" s="4"/>
      <c r="H62" s="4" t="s">
        <v>14</v>
      </c>
      <c r="I62" s="13" t="s">
        <v>71</v>
      </c>
      <c r="J62" s="7" t="s">
        <v>83</v>
      </c>
      <c r="K62" s="3">
        <v>5</v>
      </c>
      <c r="L62" s="7">
        <v>4</v>
      </c>
      <c r="M62" s="7">
        <v>4</v>
      </c>
      <c r="N62" s="1">
        <v>86</v>
      </c>
      <c r="O62" s="28">
        <v>61</v>
      </c>
      <c r="Q62" s="53" t="s">
        <v>480</v>
      </c>
      <c r="R62" s="10">
        <v>3.152337017091289E-2</v>
      </c>
      <c r="S62" s="11">
        <v>11</v>
      </c>
      <c r="U62" s="52"/>
      <c r="V62" s="60">
        <v>1</v>
      </c>
      <c r="W62" s="68"/>
      <c r="X62" s="68"/>
      <c r="AV62" s="55" t="s">
        <v>415</v>
      </c>
      <c r="AW62" s="7">
        <v>61</v>
      </c>
      <c r="AZ62" s="1">
        <v>86</v>
      </c>
      <c r="BA62" t="s">
        <v>418</v>
      </c>
      <c r="BB62" s="53" t="str">
        <f t="shared" si="0"/>
        <v>0061</v>
      </c>
      <c r="BD62" s="53" t="str">
        <f t="shared" si="1"/>
        <v>86 0061</v>
      </c>
    </row>
    <row r="63" spans="1:56" x14ac:dyDescent="0.25">
      <c r="A63" s="41">
        <v>62</v>
      </c>
      <c r="B63" s="42" t="s">
        <v>10</v>
      </c>
      <c r="C63" s="42" t="s">
        <v>11</v>
      </c>
      <c r="D63" s="49" t="s">
        <v>68</v>
      </c>
      <c r="E63" s="13" t="s">
        <v>69</v>
      </c>
      <c r="F63" s="13" t="s">
        <v>70</v>
      </c>
      <c r="G63" s="4"/>
      <c r="H63" s="4" t="s">
        <v>14</v>
      </c>
      <c r="I63" s="13" t="s">
        <v>71</v>
      </c>
      <c r="J63" s="7" t="s">
        <v>84</v>
      </c>
      <c r="K63" s="3">
        <v>33</v>
      </c>
      <c r="L63" s="7">
        <v>1</v>
      </c>
      <c r="M63" s="7">
        <v>1</v>
      </c>
      <c r="N63" s="1">
        <v>86</v>
      </c>
      <c r="O63" s="28">
        <v>62</v>
      </c>
      <c r="Q63" s="53" t="s">
        <v>481</v>
      </c>
      <c r="R63" s="10">
        <v>3.2813985199725115E-2</v>
      </c>
      <c r="S63" s="11">
        <v>12</v>
      </c>
      <c r="U63" s="52"/>
      <c r="V63" s="63">
        <v>1</v>
      </c>
      <c r="W63" s="68"/>
      <c r="X63" s="68"/>
      <c r="AV63" s="55" t="s">
        <v>415</v>
      </c>
      <c r="AW63" s="7">
        <v>62</v>
      </c>
      <c r="AZ63" s="1">
        <v>86</v>
      </c>
      <c r="BA63" t="s">
        <v>418</v>
      </c>
      <c r="BB63" s="53" t="str">
        <f t="shared" si="0"/>
        <v>0062</v>
      </c>
      <c r="BD63" s="53" t="str">
        <f t="shared" si="1"/>
        <v>86 0062</v>
      </c>
    </row>
    <row r="64" spans="1:56" x14ac:dyDescent="0.25">
      <c r="A64" s="41">
        <v>63</v>
      </c>
      <c r="B64" s="42" t="s">
        <v>10</v>
      </c>
      <c r="C64" s="42" t="s">
        <v>11</v>
      </c>
      <c r="D64" s="49" t="s">
        <v>68</v>
      </c>
      <c r="E64" s="13" t="s">
        <v>69</v>
      </c>
      <c r="F64" s="13" t="s">
        <v>70</v>
      </c>
      <c r="G64" s="4"/>
      <c r="H64" s="4" t="s">
        <v>14</v>
      </c>
      <c r="I64" s="13" t="s">
        <v>71</v>
      </c>
      <c r="J64" s="7" t="s">
        <v>79</v>
      </c>
      <c r="K64" s="3">
        <v>1</v>
      </c>
      <c r="L64" s="7">
        <v>16</v>
      </c>
      <c r="M64" s="7">
        <v>6</v>
      </c>
      <c r="N64" s="1">
        <v>86</v>
      </c>
      <c r="O64" s="28">
        <v>63</v>
      </c>
      <c r="Q64" s="53" t="s">
        <v>482</v>
      </c>
      <c r="R64" s="10">
        <v>3.9967384143617668E-2</v>
      </c>
      <c r="S64" s="11">
        <v>13</v>
      </c>
      <c r="U64" s="52"/>
      <c r="V64" s="68"/>
      <c r="W64" s="66">
        <v>1</v>
      </c>
      <c r="X64" s="68"/>
      <c r="AV64" s="55" t="s">
        <v>415</v>
      </c>
      <c r="AW64" s="7">
        <v>63</v>
      </c>
      <c r="AZ64" s="1">
        <v>86</v>
      </c>
      <c r="BA64" t="s">
        <v>418</v>
      </c>
      <c r="BB64" s="53" t="str">
        <f t="shared" si="0"/>
        <v>0063</v>
      </c>
      <c r="BD64" s="53" t="str">
        <f t="shared" si="1"/>
        <v>86 0063</v>
      </c>
    </row>
    <row r="65" spans="1:56" x14ac:dyDescent="0.25">
      <c r="A65" s="41">
        <v>64</v>
      </c>
      <c r="B65" s="42" t="s">
        <v>10</v>
      </c>
      <c r="C65" s="42" t="s">
        <v>11</v>
      </c>
      <c r="D65" s="49" t="s">
        <v>68</v>
      </c>
      <c r="E65" s="13" t="s">
        <v>69</v>
      </c>
      <c r="F65" s="13" t="s">
        <v>70</v>
      </c>
      <c r="G65" s="4"/>
      <c r="H65" s="4" t="s">
        <v>14</v>
      </c>
      <c r="I65" s="13" t="s">
        <v>71</v>
      </c>
      <c r="J65" s="7" t="s">
        <v>84</v>
      </c>
      <c r="K65" s="3" t="s">
        <v>85</v>
      </c>
      <c r="L65" s="7">
        <v>1</v>
      </c>
      <c r="M65" s="8">
        <v>1</v>
      </c>
      <c r="N65" s="1">
        <v>86</v>
      </c>
      <c r="O65" s="28">
        <v>64</v>
      </c>
      <c r="Q65" s="53" t="s">
        <v>483</v>
      </c>
      <c r="R65" s="10">
        <v>4.2312396899813587E-2</v>
      </c>
      <c r="S65" s="11">
        <v>14</v>
      </c>
      <c r="U65" s="52"/>
      <c r="V65" s="68"/>
      <c r="W65" s="60">
        <v>1</v>
      </c>
      <c r="X65" s="68"/>
      <c r="AV65" s="55" t="s">
        <v>415</v>
      </c>
      <c r="AW65" s="7">
        <v>64</v>
      </c>
      <c r="AZ65" s="1">
        <v>86</v>
      </c>
      <c r="BA65" t="s">
        <v>418</v>
      </c>
      <c r="BB65" s="53" t="str">
        <f t="shared" si="0"/>
        <v>0064</v>
      </c>
      <c r="BD65" s="53" t="str">
        <f t="shared" si="1"/>
        <v>86 0064</v>
      </c>
    </row>
    <row r="66" spans="1:56" x14ac:dyDescent="0.25">
      <c r="A66" s="41">
        <v>65</v>
      </c>
      <c r="B66" s="42" t="s">
        <v>10</v>
      </c>
      <c r="C66" s="42" t="s">
        <v>11</v>
      </c>
      <c r="D66" s="49" t="s">
        <v>68</v>
      </c>
      <c r="E66" s="13" t="s">
        <v>69</v>
      </c>
      <c r="F66" s="13" t="s">
        <v>70</v>
      </c>
      <c r="G66" s="4"/>
      <c r="H66" s="4" t="s">
        <v>14</v>
      </c>
      <c r="I66" s="13" t="s">
        <v>71</v>
      </c>
      <c r="J66" s="7" t="s">
        <v>84</v>
      </c>
      <c r="K66" s="3">
        <v>36</v>
      </c>
      <c r="L66" s="7">
        <v>1</v>
      </c>
      <c r="M66" s="7">
        <v>1</v>
      </c>
      <c r="N66" s="1">
        <v>86</v>
      </c>
      <c r="O66" s="28">
        <v>65</v>
      </c>
      <c r="Q66" s="53" t="s">
        <v>484</v>
      </c>
      <c r="R66" s="10">
        <v>4.5923772065535662E-2</v>
      </c>
      <c r="S66" s="11">
        <v>15</v>
      </c>
      <c r="U66" s="52"/>
      <c r="V66" s="68"/>
      <c r="W66" s="60">
        <v>1</v>
      </c>
      <c r="X66" s="68"/>
      <c r="AV66" s="55" t="s">
        <v>415</v>
      </c>
      <c r="AW66" s="7">
        <v>65</v>
      </c>
      <c r="AZ66" s="1">
        <v>86</v>
      </c>
      <c r="BA66" t="s">
        <v>418</v>
      </c>
      <c r="BB66" s="53" t="str">
        <f t="shared" ref="BB66:BB129" si="2">CONCATENATE(AV66,AW66)</f>
        <v>0065</v>
      </c>
      <c r="BD66" s="53" t="str">
        <f t="shared" si="1"/>
        <v>86 0065</v>
      </c>
    </row>
    <row r="67" spans="1:56" x14ac:dyDescent="0.25">
      <c r="A67" s="41">
        <v>66</v>
      </c>
      <c r="B67" s="42" t="s">
        <v>10</v>
      </c>
      <c r="C67" s="42" t="s">
        <v>11</v>
      </c>
      <c r="D67" s="49" t="s">
        <v>68</v>
      </c>
      <c r="E67" s="13" t="s">
        <v>69</v>
      </c>
      <c r="F67" s="13" t="s">
        <v>70</v>
      </c>
      <c r="G67" s="4"/>
      <c r="H67" s="4" t="s">
        <v>14</v>
      </c>
      <c r="I67" s="13" t="s">
        <v>71</v>
      </c>
      <c r="J67" s="7" t="s">
        <v>84</v>
      </c>
      <c r="K67" s="3">
        <v>13</v>
      </c>
      <c r="L67" s="7">
        <v>1</v>
      </c>
      <c r="M67" s="8">
        <v>1</v>
      </c>
      <c r="N67" s="1">
        <v>86</v>
      </c>
      <c r="O67" s="28">
        <v>66</v>
      </c>
      <c r="Q67" s="53" t="s">
        <v>485</v>
      </c>
      <c r="R67" s="10">
        <v>4.6609297287544038E-2</v>
      </c>
      <c r="S67" s="11">
        <v>16</v>
      </c>
      <c r="U67" s="52"/>
      <c r="V67" s="68"/>
      <c r="W67" s="60">
        <v>1</v>
      </c>
      <c r="X67" s="68"/>
      <c r="AV67" s="55" t="s">
        <v>415</v>
      </c>
      <c r="AW67" s="7">
        <v>66</v>
      </c>
      <c r="AZ67" s="1">
        <v>86</v>
      </c>
      <c r="BA67" t="s">
        <v>418</v>
      </c>
      <c r="BB67" s="53" t="str">
        <f t="shared" si="2"/>
        <v>0066</v>
      </c>
      <c r="BD67" s="53" t="str">
        <f t="shared" ref="BD67:BD130" si="3">CONCATENATE(AZ67,BA67,BB67)</f>
        <v>86 0066</v>
      </c>
    </row>
    <row r="68" spans="1:56" x14ac:dyDescent="0.25">
      <c r="A68" s="41">
        <v>67</v>
      </c>
      <c r="B68" s="42" t="s">
        <v>10</v>
      </c>
      <c r="C68" s="42" t="s">
        <v>11</v>
      </c>
      <c r="D68" s="49" t="s">
        <v>68</v>
      </c>
      <c r="E68" s="13" t="s">
        <v>69</v>
      </c>
      <c r="F68" s="13" t="s">
        <v>70</v>
      </c>
      <c r="G68" s="4"/>
      <c r="H68" s="4" t="s">
        <v>14</v>
      </c>
      <c r="I68" s="13" t="s">
        <v>71</v>
      </c>
      <c r="J68" s="7" t="s">
        <v>80</v>
      </c>
      <c r="K68" s="3" t="s">
        <v>86</v>
      </c>
      <c r="L68" s="7">
        <v>24</v>
      </c>
      <c r="M68" s="7">
        <v>11</v>
      </c>
      <c r="N68" s="1">
        <v>86</v>
      </c>
      <c r="O68" s="28">
        <v>67</v>
      </c>
      <c r="Q68" s="53" t="s">
        <v>486</v>
      </c>
      <c r="R68" s="10">
        <v>4.7900213725516227E-2</v>
      </c>
      <c r="S68" s="11">
        <v>17</v>
      </c>
      <c r="U68" s="52"/>
      <c r="V68" s="68"/>
      <c r="W68" s="60">
        <v>1</v>
      </c>
      <c r="X68" s="68"/>
      <c r="AV68" s="55" t="s">
        <v>415</v>
      </c>
      <c r="AW68" s="7">
        <v>67</v>
      </c>
      <c r="AZ68" s="1">
        <v>86</v>
      </c>
      <c r="BA68" t="s">
        <v>418</v>
      </c>
      <c r="BB68" s="53" t="str">
        <f t="shared" si="2"/>
        <v>0067</v>
      </c>
      <c r="BD68" s="53" t="str">
        <f t="shared" si="3"/>
        <v>86 0067</v>
      </c>
    </row>
    <row r="69" spans="1:56" x14ac:dyDescent="0.25">
      <c r="A69" s="41">
        <v>68</v>
      </c>
      <c r="B69" s="42" t="s">
        <v>10</v>
      </c>
      <c r="C69" s="42" t="s">
        <v>11</v>
      </c>
      <c r="D69" s="49" t="s">
        <v>68</v>
      </c>
      <c r="E69" s="13" t="s">
        <v>69</v>
      </c>
      <c r="F69" s="13" t="s">
        <v>70</v>
      </c>
      <c r="G69" s="4"/>
      <c r="H69" s="4" t="s">
        <v>14</v>
      </c>
      <c r="I69" s="13" t="s">
        <v>71</v>
      </c>
      <c r="J69" s="7" t="s">
        <v>79</v>
      </c>
      <c r="K69" s="3">
        <v>2</v>
      </c>
      <c r="L69" s="7">
        <v>10</v>
      </c>
      <c r="M69" s="7">
        <v>4</v>
      </c>
      <c r="N69" s="1">
        <v>86</v>
      </c>
      <c r="O69" s="28">
        <v>68</v>
      </c>
      <c r="Q69" s="53" t="s">
        <v>487</v>
      </c>
      <c r="R69" s="10">
        <v>4.8723086449889652E-2</v>
      </c>
      <c r="S69" s="11">
        <v>18</v>
      </c>
      <c r="U69" s="52"/>
      <c r="V69" s="68"/>
      <c r="W69" s="60">
        <v>1</v>
      </c>
      <c r="X69" s="68"/>
      <c r="AV69" s="55" t="s">
        <v>415</v>
      </c>
      <c r="AW69" s="7">
        <v>68</v>
      </c>
      <c r="AZ69" s="1">
        <v>86</v>
      </c>
      <c r="BA69" t="s">
        <v>418</v>
      </c>
      <c r="BB69" s="53" t="str">
        <f t="shared" si="2"/>
        <v>0068</v>
      </c>
      <c r="BD69" s="53" t="str">
        <f t="shared" si="3"/>
        <v>86 0068</v>
      </c>
    </row>
    <row r="70" spans="1:56" x14ac:dyDescent="0.25">
      <c r="A70" s="41">
        <v>69</v>
      </c>
      <c r="B70" s="42" t="s">
        <v>10</v>
      </c>
      <c r="C70" s="42" t="s">
        <v>11</v>
      </c>
      <c r="D70" s="49" t="s">
        <v>68</v>
      </c>
      <c r="E70" s="13" t="s">
        <v>69</v>
      </c>
      <c r="F70" s="13" t="s">
        <v>70</v>
      </c>
      <c r="G70" s="4"/>
      <c r="H70" s="4" t="s">
        <v>14</v>
      </c>
      <c r="I70" s="13" t="s">
        <v>71</v>
      </c>
      <c r="J70" s="7" t="s">
        <v>72</v>
      </c>
      <c r="K70" s="3" t="s">
        <v>87</v>
      </c>
      <c r="L70" s="7">
        <v>2</v>
      </c>
      <c r="M70" s="8">
        <v>2</v>
      </c>
      <c r="N70" s="1">
        <v>86</v>
      </c>
      <c r="O70" s="28">
        <v>69</v>
      </c>
      <c r="Q70" s="53" t="s">
        <v>488</v>
      </c>
      <c r="R70" s="10">
        <v>4.8851130678997268E-2</v>
      </c>
      <c r="S70" s="11">
        <v>19</v>
      </c>
      <c r="U70" s="52"/>
      <c r="V70" s="68"/>
      <c r="W70" s="63">
        <v>1</v>
      </c>
      <c r="X70" s="68"/>
      <c r="AV70" s="55" t="s">
        <v>415</v>
      </c>
      <c r="AW70" s="7">
        <v>69</v>
      </c>
      <c r="AZ70" s="1">
        <v>86</v>
      </c>
      <c r="BA70" t="s">
        <v>418</v>
      </c>
      <c r="BB70" s="53" t="str">
        <f t="shared" si="2"/>
        <v>0069</v>
      </c>
      <c r="BD70" s="53" t="str">
        <f t="shared" si="3"/>
        <v>86 0069</v>
      </c>
    </row>
    <row r="71" spans="1:56" x14ac:dyDescent="0.25">
      <c r="A71" s="41">
        <v>70</v>
      </c>
      <c r="B71" s="42" t="s">
        <v>10</v>
      </c>
      <c r="C71" s="42" t="s">
        <v>11</v>
      </c>
      <c r="D71" s="49" t="s">
        <v>68</v>
      </c>
      <c r="E71" s="13" t="s">
        <v>69</v>
      </c>
      <c r="F71" s="13" t="s">
        <v>70</v>
      </c>
      <c r="G71" s="4"/>
      <c r="H71" s="4" t="s">
        <v>14</v>
      </c>
      <c r="I71" s="13" t="s">
        <v>71</v>
      </c>
      <c r="J71" s="7" t="s">
        <v>80</v>
      </c>
      <c r="K71" s="3" t="s">
        <v>86</v>
      </c>
      <c r="L71" s="7">
        <v>24</v>
      </c>
      <c r="M71" s="7">
        <v>21</v>
      </c>
      <c r="N71" s="1">
        <v>86</v>
      </c>
      <c r="O71" s="28">
        <v>70</v>
      </c>
      <c r="Q71" s="53" t="s">
        <v>489</v>
      </c>
      <c r="R71" s="10">
        <v>5.0293171232133616E-2</v>
      </c>
      <c r="S71" s="11">
        <v>20</v>
      </c>
      <c r="U71" s="52"/>
      <c r="V71" s="68"/>
      <c r="W71" s="68"/>
      <c r="X71" s="67">
        <v>1</v>
      </c>
      <c r="AV71" s="55" t="s">
        <v>415</v>
      </c>
      <c r="AW71" s="7">
        <v>70</v>
      </c>
      <c r="AZ71" s="1">
        <v>86</v>
      </c>
      <c r="BA71" t="s">
        <v>418</v>
      </c>
      <c r="BB71" s="53" t="str">
        <f t="shared" si="2"/>
        <v>0070</v>
      </c>
      <c r="BD71" s="53" t="str">
        <f t="shared" si="3"/>
        <v>86 0070</v>
      </c>
    </row>
    <row r="72" spans="1:56" x14ac:dyDescent="0.25">
      <c r="A72" s="41">
        <v>71</v>
      </c>
      <c r="B72" s="42" t="s">
        <v>10</v>
      </c>
      <c r="C72" s="42" t="s">
        <v>11</v>
      </c>
      <c r="D72" s="49" t="s">
        <v>68</v>
      </c>
      <c r="E72" s="13" t="s">
        <v>69</v>
      </c>
      <c r="F72" s="13" t="s">
        <v>70</v>
      </c>
      <c r="G72" s="4"/>
      <c r="H72" s="4" t="s">
        <v>14</v>
      </c>
      <c r="I72" s="13" t="s">
        <v>71</v>
      </c>
      <c r="J72" s="7" t="s">
        <v>76</v>
      </c>
      <c r="K72" s="3">
        <v>19</v>
      </c>
      <c r="L72" s="7">
        <v>1</v>
      </c>
      <c r="M72" s="7">
        <v>1</v>
      </c>
      <c r="N72" s="1">
        <v>86</v>
      </c>
      <c r="O72" s="28">
        <v>71</v>
      </c>
      <c r="Q72" s="53" t="s">
        <v>490</v>
      </c>
      <c r="R72" s="10">
        <v>5.233770038744312E-2</v>
      </c>
      <c r="S72" s="11">
        <v>21</v>
      </c>
      <c r="U72" s="52"/>
      <c r="V72" s="68"/>
      <c r="W72" s="68"/>
      <c r="X72" s="61">
        <v>1</v>
      </c>
      <c r="AV72" s="55" t="s">
        <v>415</v>
      </c>
      <c r="AW72" s="7">
        <v>71</v>
      </c>
      <c r="AZ72" s="1">
        <v>86</v>
      </c>
      <c r="BA72" t="s">
        <v>418</v>
      </c>
      <c r="BB72" s="53" t="str">
        <f t="shared" si="2"/>
        <v>0071</v>
      </c>
      <c r="BD72" s="53" t="str">
        <f t="shared" si="3"/>
        <v>86 0071</v>
      </c>
    </row>
    <row r="73" spans="1:56" x14ac:dyDescent="0.25">
      <c r="A73" s="41">
        <v>72</v>
      </c>
      <c r="B73" s="42" t="s">
        <v>10</v>
      </c>
      <c r="C73" s="42" t="s">
        <v>11</v>
      </c>
      <c r="D73" s="49" t="s">
        <v>68</v>
      </c>
      <c r="E73" s="13" t="s">
        <v>69</v>
      </c>
      <c r="F73" s="13" t="s">
        <v>70</v>
      </c>
      <c r="G73" s="4"/>
      <c r="H73" s="4" t="s">
        <v>14</v>
      </c>
      <c r="I73" s="13" t="s">
        <v>71</v>
      </c>
      <c r="J73" s="7" t="s">
        <v>74</v>
      </c>
      <c r="K73" s="3">
        <v>2</v>
      </c>
      <c r="L73" s="7">
        <v>1</v>
      </c>
      <c r="M73" s="7">
        <v>1</v>
      </c>
      <c r="N73" s="1">
        <v>86</v>
      </c>
      <c r="O73" s="28">
        <v>72</v>
      </c>
      <c r="Q73" s="53" t="s">
        <v>491</v>
      </c>
      <c r="R73" s="10">
        <v>5.7120399140455747E-2</v>
      </c>
      <c r="S73" s="11">
        <v>22</v>
      </c>
      <c r="U73" s="52"/>
      <c r="V73" s="68"/>
      <c r="W73" s="68"/>
      <c r="X73" s="61">
        <v>1</v>
      </c>
      <c r="AV73" s="55" t="s">
        <v>415</v>
      </c>
      <c r="AW73" s="7">
        <v>72</v>
      </c>
      <c r="AZ73" s="1">
        <v>86</v>
      </c>
      <c r="BA73" t="s">
        <v>418</v>
      </c>
      <c r="BB73" s="53" t="str">
        <f t="shared" si="2"/>
        <v>0072</v>
      </c>
      <c r="BD73" s="53" t="str">
        <f t="shared" si="3"/>
        <v>86 0072</v>
      </c>
    </row>
    <row r="74" spans="1:56" x14ac:dyDescent="0.25">
      <c r="A74" s="41">
        <v>73</v>
      </c>
      <c r="B74" s="42" t="s">
        <v>10</v>
      </c>
      <c r="C74" s="42" t="s">
        <v>11</v>
      </c>
      <c r="D74" s="49" t="s">
        <v>68</v>
      </c>
      <c r="E74" s="13" t="s">
        <v>69</v>
      </c>
      <c r="F74" s="13" t="s">
        <v>70</v>
      </c>
      <c r="G74" s="4"/>
      <c r="H74" s="4" t="s">
        <v>14</v>
      </c>
      <c r="I74" s="13" t="s">
        <v>71</v>
      </c>
      <c r="J74" s="7" t="s">
        <v>80</v>
      </c>
      <c r="K74" s="3" t="s">
        <v>86</v>
      </c>
      <c r="L74" s="7">
        <v>24</v>
      </c>
      <c r="M74" s="7">
        <v>1</v>
      </c>
      <c r="N74" s="1">
        <v>86</v>
      </c>
      <c r="O74" s="28">
        <v>73</v>
      </c>
      <c r="Q74" s="53" t="s">
        <v>492</v>
      </c>
      <c r="R74" s="10">
        <v>5.7382847595734976E-2</v>
      </c>
      <c r="S74" s="11">
        <v>23</v>
      </c>
      <c r="U74" s="52"/>
      <c r="V74" s="68"/>
      <c r="W74" s="68"/>
      <c r="X74" s="61">
        <v>1</v>
      </c>
      <c r="AV74" s="55" t="s">
        <v>415</v>
      </c>
      <c r="AW74" s="7">
        <v>73</v>
      </c>
      <c r="AZ74" s="1">
        <v>86</v>
      </c>
      <c r="BA74" t="s">
        <v>418</v>
      </c>
      <c r="BB74" s="53" t="str">
        <f t="shared" si="2"/>
        <v>0073</v>
      </c>
      <c r="BD74" s="53" t="str">
        <f t="shared" si="3"/>
        <v>86 0073</v>
      </c>
    </row>
    <row r="75" spans="1:56" x14ac:dyDescent="0.25">
      <c r="A75" s="41">
        <v>74</v>
      </c>
      <c r="B75" s="42" t="s">
        <v>10</v>
      </c>
      <c r="C75" s="42" t="s">
        <v>11</v>
      </c>
      <c r="D75" s="49" t="s">
        <v>68</v>
      </c>
      <c r="E75" s="13" t="s">
        <v>69</v>
      </c>
      <c r="F75" s="13" t="s">
        <v>70</v>
      </c>
      <c r="G75" s="4"/>
      <c r="H75" s="4" t="s">
        <v>14</v>
      </c>
      <c r="I75" s="13" t="s">
        <v>71</v>
      </c>
      <c r="J75" s="7" t="s">
        <v>75</v>
      </c>
      <c r="K75" s="3">
        <v>5</v>
      </c>
      <c r="L75" s="7">
        <v>1</v>
      </c>
      <c r="M75" s="7">
        <v>1</v>
      </c>
      <c r="N75" s="1">
        <v>86</v>
      </c>
      <c r="O75" s="28">
        <v>74</v>
      </c>
      <c r="Q75" s="53" t="s">
        <v>493</v>
      </c>
      <c r="R75" s="10">
        <v>5.8712285958615218E-2</v>
      </c>
      <c r="S75" s="11">
        <v>24</v>
      </c>
      <c r="U75" s="52"/>
      <c r="V75" s="68"/>
      <c r="W75" s="68"/>
      <c r="X75" s="61">
        <v>1</v>
      </c>
      <c r="AV75" s="55" t="s">
        <v>415</v>
      </c>
      <c r="AW75" s="7">
        <v>74</v>
      </c>
      <c r="AZ75" s="1">
        <v>86</v>
      </c>
      <c r="BA75" t="s">
        <v>418</v>
      </c>
      <c r="BB75" s="53" t="str">
        <f t="shared" si="2"/>
        <v>0074</v>
      </c>
      <c r="BD75" s="53" t="str">
        <f t="shared" si="3"/>
        <v>86 0074</v>
      </c>
    </row>
    <row r="76" spans="1:56" x14ac:dyDescent="0.25">
      <c r="A76" s="41">
        <v>75</v>
      </c>
      <c r="B76" s="42" t="s">
        <v>10</v>
      </c>
      <c r="C76" s="42" t="s">
        <v>11</v>
      </c>
      <c r="D76" s="49" t="s">
        <v>68</v>
      </c>
      <c r="E76" s="13" t="s">
        <v>69</v>
      </c>
      <c r="F76" s="13" t="s">
        <v>70</v>
      </c>
      <c r="G76" s="4"/>
      <c r="H76" s="4" t="s">
        <v>14</v>
      </c>
      <c r="I76" s="13" t="s">
        <v>71</v>
      </c>
      <c r="J76" s="7" t="s">
        <v>80</v>
      </c>
      <c r="K76" s="3" t="s">
        <v>81</v>
      </c>
      <c r="L76" s="7">
        <v>16</v>
      </c>
      <c r="M76" s="7">
        <v>10</v>
      </c>
      <c r="N76" s="1">
        <v>86</v>
      </c>
      <c r="O76" s="28">
        <v>75</v>
      </c>
      <c r="Q76" s="53" t="s">
        <v>494</v>
      </c>
      <c r="R76" s="10">
        <v>5.9748405995654896E-2</v>
      </c>
      <c r="S76" s="11">
        <v>25</v>
      </c>
      <c r="U76" s="52"/>
      <c r="V76" s="68"/>
      <c r="W76" s="68"/>
      <c r="X76" s="64">
        <v>1</v>
      </c>
      <c r="AV76" s="55" t="s">
        <v>415</v>
      </c>
      <c r="AW76" s="7">
        <v>75</v>
      </c>
      <c r="AZ76" s="1">
        <v>86</v>
      </c>
      <c r="BA76" t="s">
        <v>418</v>
      </c>
      <c r="BB76" s="53" t="str">
        <f t="shared" si="2"/>
        <v>0075</v>
      </c>
      <c r="BD76" s="53" t="str">
        <f t="shared" si="3"/>
        <v>86 0075</v>
      </c>
    </row>
    <row r="77" spans="1:56" x14ac:dyDescent="0.25">
      <c r="A77" s="41">
        <v>76</v>
      </c>
      <c r="B77" s="42" t="s">
        <v>10</v>
      </c>
      <c r="C77" s="42" t="s">
        <v>11</v>
      </c>
      <c r="D77" s="50" t="s">
        <v>89</v>
      </c>
      <c r="E77" s="15" t="s">
        <v>55</v>
      </c>
      <c r="F77" s="15" t="s">
        <v>90</v>
      </c>
      <c r="G77" s="4" t="s">
        <v>57</v>
      </c>
      <c r="H77" s="4"/>
      <c r="I77" s="15" t="s">
        <v>91</v>
      </c>
      <c r="J77" s="7" t="s">
        <v>24</v>
      </c>
      <c r="K77" s="3">
        <v>26</v>
      </c>
      <c r="L77" s="7">
        <v>100</v>
      </c>
      <c r="M77" s="7">
        <v>71</v>
      </c>
      <c r="N77" s="1">
        <v>86</v>
      </c>
      <c r="O77" s="28">
        <v>76</v>
      </c>
      <c r="Q77" s="53" t="s">
        <v>495</v>
      </c>
      <c r="R77" s="10">
        <v>1.4186142536029012E-3</v>
      </c>
      <c r="S77" s="11">
        <v>1</v>
      </c>
      <c r="U77" s="65">
        <v>1</v>
      </c>
      <c r="V77" s="68"/>
      <c r="W77" s="68"/>
      <c r="X77" s="68"/>
      <c r="AV77" s="55" t="s">
        <v>415</v>
      </c>
      <c r="AW77" s="7">
        <v>76</v>
      </c>
      <c r="AZ77" s="1">
        <v>86</v>
      </c>
      <c r="BA77" t="s">
        <v>418</v>
      </c>
      <c r="BB77" s="53" t="str">
        <f t="shared" si="2"/>
        <v>0076</v>
      </c>
      <c r="BD77" s="53" t="str">
        <f t="shared" si="3"/>
        <v>86 0076</v>
      </c>
    </row>
    <row r="78" spans="1:56" x14ac:dyDescent="0.25">
      <c r="A78" s="41">
        <v>77</v>
      </c>
      <c r="B78" s="42" t="s">
        <v>10</v>
      </c>
      <c r="C78" s="42" t="s">
        <v>11</v>
      </c>
      <c r="D78" s="50" t="s">
        <v>89</v>
      </c>
      <c r="E78" s="15" t="s">
        <v>55</v>
      </c>
      <c r="F78" s="15" t="s">
        <v>90</v>
      </c>
      <c r="G78" s="4" t="s">
        <v>57</v>
      </c>
      <c r="H78" s="4"/>
      <c r="I78" s="15" t="s">
        <v>91</v>
      </c>
      <c r="J78" s="7" t="s">
        <v>24</v>
      </c>
      <c r="K78" s="3">
        <v>24</v>
      </c>
      <c r="L78" s="7">
        <v>66</v>
      </c>
      <c r="M78" s="7">
        <v>18</v>
      </c>
      <c r="N78" s="1">
        <v>86</v>
      </c>
      <c r="O78" s="28">
        <v>77</v>
      </c>
      <c r="Q78" s="53" t="s">
        <v>496</v>
      </c>
      <c r="R78" s="10">
        <v>1.639456931273986E-3</v>
      </c>
      <c r="S78" s="11">
        <v>2</v>
      </c>
      <c r="U78" s="59">
        <v>1</v>
      </c>
      <c r="V78" s="68"/>
      <c r="W78" s="68"/>
      <c r="X78" s="68"/>
      <c r="AV78" s="55" t="s">
        <v>415</v>
      </c>
      <c r="AW78" s="7">
        <v>77</v>
      </c>
      <c r="AZ78" s="1">
        <v>86</v>
      </c>
      <c r="BA78" t="s">
        <v>418</v>
      </c>
      <c r="BB78" s="53" t="str">
        <f t="shared" si="2"/>
        <v>0077</v>
      </c>
      <c r="BD78" s="53" t="str">
        <f t="shared" si="3"/>
        <v>86 0077</v>
      </c>
    </row>
    <row r="79" spans="1:56" x14ac:dyDescent="0.25">
      <c r="A79" s="41">
        <v>78</v>
      </c>
      <c r="B79" s="42" t="s">
        <v>10</v>
      </c>
      <c r="C79" s="42" t="s">
        <v>11</v>
      </c>
      <c r="D79" s="50" t="s">
        <v>89</v>
      </c>
      <c r="E79" s="15" t="s">
        <v>55</v>
      </c>
      <c r="F79" s="15" t="s">
        <v>90</v>
      </c>
      <c r="G79" s="4" t="s">
        <v>57</v>
      </c>
      <c r="H79" s="4"/>
      <c r="I79" s="15" t="s">
        <v>91</v>
      </c>
      <c r="J79" s="7" t="s">
        <v>24</v>
      </c>
      <c r="K79" s="3">
        <v>26</v>
      </c>
      <c r="L79" s="7">
        <v>100</v>
      </c>
      <c r="M79" s="7">
        <v>67</v>
      </c>
      <c r="N79" s="1">
        <v>86</v>
      </c>
      <c r="O79" s="28">
        <v>78</v>
      </c>
      <c r="Q79" s="53" t="s">
        <v>497</v>
      </c>
      <c r="R79" s="10">
        <v>1.7577332489072672E-3</v>
      </c>
      <c r="S79" s="11">
        <v>3</v>
      </c>
      <c r="U79" s="59">
        <v>1</v>
      </c>
      <c r="V79" s="68"/>
      <c r="W79" s="68"/>
      <c r="X79" s="68"/>
      <c r="AV79" s="55" t="s">
        <v>415</v>
      </c>
      <c r="AW79" s="7">
        <v>78</v>
      </c>
      <c r="AZ79" s="1">
        <v>86</v>
      </c>
      <c r="BA79" t="s">
        <v>418</v>
      </c>
      <c r="BB79" s="53" t="str">
        <f t="shared" si="2"/>
        <v>0078</v>
      </c>
      <c r="BD79" s="53" t="str">
        <f t="shared" si="3"/>
        <v>86 0078</v>
      </c>
    </row>
    <row r="80" spans="1:56" x14ac:dyDescent="0.25">
      <c r="A80" s="41">
        <v>79</v>
      </c>
      <c r="B80" s="42" t="s">
        <v>10</v>
      </c>
      <c r="C80" s="42" t="s">
        <v>11</v>
      </c>
      <c r="D80" s="50" t="s">
        <v>89</v>
      </c>
      <c r="E80" s="15" t="s">
        <v>55</v>
      </c>
      <c r="F80" s="15" t="s">
        <v>90</v>
      </c>
      <c r="G80" s="4" t="s">
        <v>57</v>
      </c>
      <c r="H80" s="4"/>
      <c r="I80" s="15" t="s">
        <v>91</v>
      </c>
      <c r="J80" s="7" t="s">
        <v>24</v>
      </c>
      <c r="K80" s="3">
        <v>19</v>
      </c>
      <c r="L80" s="7">
        <v>70</v>
      </c>
      <c r="M80" s="7">
        <v>38</v>
      </c>
      <c r="N80" s="1">
        <v>86</v>
      </c>
      <c r="O80" s="28">
        <v>79</v>
      </c>
      <c r="Q80" s="53" t="s">
        <v>498</v>
      </c>
      <c r="R80" s="10">
        <v>2.5270786023404712E-3</v>
      </c>
      <c r="S80" s="11">
        <v>4</v>
      </c>
      <c r="U80" s="59">
        <v>1</v>
      </c>
      <c r="V80" s="68"/>
      <c r="W80" s="68"/>
      <c r="X80" s="68"/>
      <c r="AV80" s="55" t="s">
        <v>415</v>
      </c>
      <c r="AW80" s="7">
        <v>79</v>
      </c>
      <c r="AZ80" s="1">
        <v>86</v>
      </c>
      <c r="BA80" t="s">
        <v>418</v>
      </c>
      <c r="BB80" s="53" t="str">
        <f t="shared" si="2"/>
        <v>0079</v>
      </c>
      <c r="BD80" s="53" t="str">
        <f t="shared" si="3"/>
        <v>86 0079</v>
      </c>
    </row>
    <row r="81" spans="1:56" x14ac:dyDescent="0.25">
      <c r="A81" s="41">
        <v>80</v>
      </c>
      <c r="B81" s="42" t="s">
        <v>10</v>
      </c>
      <c r="C81" s="42" t="s">
        <v>11</v>
      </c>
      <c r="D81" s="50" t="s">
        <v>89</v>
      </c>
      <c r="E81" s="15" t="s">
        <v>55</v>
      </c>
      <c r="F81" s="15" t="s">
        <v>90</v>
      </c>
      <c r="G81" s="4" t="s">
        <v>57</v>
      </c>
      <c r="H81" s="4"/>
      <c r="I81" s="15" t="s">
        <v>91</v>
      </c>
      <c r="J81" s="7" t="s">
        <v>24</v>
      </c>
      <c r="K81" s="3">
        <v>26</v>
      </c>
      <c r="L81" s="7">
        <v>100</v>
      </c>
      <c r="M81" s="7">
        <v>90</v>
      </c>
      <c r="N81" s="1">
        <v>86</v>
      </c>
      <c r="O81" s="28">
        <v>80</v>
      </c>
      <c r="Q81" s="53" t="s">
        <v>499</v>
      </c>
      <c r="R81" s="10">
        <v>3.1145864442909676E-3</v>
      </c>
      <c r="S81" s="11">
        <v>5</v>
      </c>
      <c r="U81" s="59">
        <v>1</v>
      </c>
      <c r="V81" s="68"/>
      <c r="W81" s="68"/>
      <c r="X81" s="68"/>
      <c r="AV81" s="55" t="s">
        <v>415</v>
      </c>
      <c r="AW81" s="7">
        <v>80</v>
      </c>
      <c r="AZ81" s="1">
        <v>86</v>
      </c>
      <c r="BA81" t="s">
        <v>418</v>
      </c>
      <c r="BB81" s="53" t="str">
        <f t="shared" si="2"/>
        <v>0080</v>
      </c>
      <c r="BD81" s="53" t="str">
        <f t="shared" si="3"/>
        <v>86 0080</v>
      </c>
    </row>
    <row r="82" spans="1:56" x14ac:dyDescent="0.25">
      <c r="A82" s="41">
        <v>81</v>
      </c>
      <c r="B82" s="42" t="s">
        <v>10</v>
      </c>
      <c r="C82" s="42" t="s">
        <v>11</v>
      </c>
      <c r="D82" s="50" t="s">
        <v>89</v>
      </c>
      <c r="E82" s="15" t="s">
        <v>55</v>
      </c>
      <c r="F82" s="15" t="s">
        <v>90</v>
      </c>
      <c r="G82" s="4" t="s">
        <v>57</v>
      </c>
      <c r="H82" s="4"/>
      <c r="I82" s="15" t="s">
        <v>91</v>
      </c>
      <c r="J82" s="7" t="s">
        <v>24</v>
      </c>
      <c r="K82" s="3">
        <v>25</v>
      </c>
      <c r="L82" s="7">
        <v>67</v>
      </c>
      <c r="M82" s="7">
        <v>17</v>
      </c>
      <c r="N82" s="1">
        <v>86</v>
      </c>
      <c r="O82" s="28">
        <v>81</v>
      </c>
      <c r="Q82" s="53" t="s">
        <v>500</v>
      </c>
      <c r="R82" s="10">
        <v>3.8601349838377486E-3</v>
      </c>
      <c r="S82" s="11">
        <v>6</v>
      </c>
      <c r="U82" s="62">
        <v>1</v>
      </c>
      <c r="V82" s="68"/>
      <c r="W82" s="68"/>
      <c r="X82" s="68"/>
      <c r="AV82" s="55" t="s">
        <v>415</v>
      </c>
      <c r="AW82" s="7">
        <v>81</v>
      </c>
      <c r="AZ82" s="1">
        <v>86</v>
      </c>
      <c r="BA82" t="s">
        <v>418</v>
      </c>
      <c r="BB82" s="53" t="str">
        <f t="shared" si="2"/>
        <v>0081</v>
      </c>
      <c r="BD82" s="53" t="str">
        <f t="shared" si="3"/>
        <v>86 0081</v>
      </c>
    </row>
    <row r="83" spans="1:56" x14ac:dyDescent="0.25">
      <c r="A83" s="41">
        <v>82</v>
      </c>
      <c r="B83" s="42" t="s">
        <v>10</v>
      </c>
      <c r="C83" s="42" t="s">
        <v>11</v>
      </c>
      <c r="D83" s="50" t="s">
        <v>89</v>
      </c>
      <c r="E83" s="15" t="s">
        <v>55</v>
      </c>
      <c r="F83" s="15" t="s">
        <v>90</v>
      </c>
      <c r="G83" s="4" t="s">
        <v>57</v>
      </c>
      <c r="H83" s="4"/>
      <c r="I83" s="15" t="s">
        <v>91</v>
      </c>
      <c r="J83" s="7" t="s">
        <v>24</v>
      </c>
      <c r="K83" s="3">
        <v>19</v>
      </c>
      <c r="L83" s="7">
        <v>70</v>
      </c>
      <c r="M83" s="7">
        <v>26</v>
      </c>
      <c r="N83" s="1">
        <v>86</v>
      </c>
      <c r="O83" s="28">
        <v>82</v>
      </c>
      <c r="Q83" s="53" t="s">
        <v>501</v>
      </c>
      <c r="R83" s="10">
        <v>4.1964748812702846E-3</v>
      </c>
      <c r="S83" s="11">
        <v>7</v>
      </c>
      <c r="U83" s="52"/>
      <c r="V83" s="66">
        <v>1</v>
      </c>
      <c r="W83" s="68"/>
      <c r="X83" s="68"/>
      <c r="AV83" s="55" t="s">
        <v>415</v>
      </c>
      <c r="AW83" s="7">
        <v>82</v>
      </c>
      <c r="AZ83" s="1">
        <v>86</v>
      </c>
      <c r="BA83" t="s">
        <v>418</v>
      </c>
      <c r="BB83" s="53" t="str">
        <f t="shared" si="2"/>
        <v>0082</v>
      </c>
      <c r="BD83" s="53" t="str">
        <f t="shared" si="3"/>
        <v>86 0082</v>
      </c>
    </row>
    <row r="84" spans="1:56" x14ac:dyDescent="0.25">
      <c r="A84" s="41">
        <v>83</v>
      </c>
      <c r="B84" s="42" t="s">
        <v>10</v>
      </c>
      <c r="C84" s="42" t="s">
        <v>11</v>
      </c>
      <c r="D84" s="50" t="s">
        <v>89</v>
      </c>
      <c r="E84" s="15" t="s">
        <v>55</v>
      </c>
      <c r="F84" s="15" t="s">
        <v>90</v>
      </c>
      <c r="G84" s="4" t="s">
        <v>57</v>
      </c>
      <c r="H84" s="4"/>
      <c r="I84" s="15" t="s">
        <v>91</v>
      </c>
      <c r="J84" s="7" t="s">
        <v>24</v>
      </c>
      <c r="K84" s="3">
        <v>22</v>
      </c>
      <c r="L84" s="7">
        <v>95</v>
      </c>
      <c r="M84" s="7">
        <v>46</v>
      </c>
      <c r="N84" s="1">
        <v>86</v>
      </c>
      <c r="O84" s="28">
        <v>83</v>
      </c>
      <c r="Q84" s="53" t="s">
        <v>502</v>
      </c>
      <c r="R84" s="10">
        <v>5.0918001851896211E-3</v>
      </c>
      <c r="S84" s="11">
        <v>8</v>
      </c>
      <c r="U84" s="52"/>
      <c r="V84" s="60">
        <v>1</v>
      </c>
      <c r="W84" s="68"/>
      <c r="X84" s="68"/>
      <c r="AV84" s="55" t="s">
        <v>415</v>
      </c>
      <c r="AW84" s="7">
        <v>83</v>
      </c>
      <c r="AZ84" s="1">
        <v>86</v>
      </c>
      <c r="BA84" t="s">
        <v>418</v>
      </c>
      <c r="BB84" s="53" t="str">
        <f t="shared" si="2"/>
        <v>0083</v>
      </c>
      <c r="BD84" s="53" t="str">
        <f t="shared" si="3"/>
        <v>86 0083</v>
      </c>
    </row>
    <row r="85" spans="1:56" x14ac:dyDescent="0.25">
      <c r="A85" s="41">
        <v>84</v>
      </c>
      <c r="B85" s="42" t="s">
        <v>10</v>
      </c>
      <c r="C85" s="42" t="s">
        <v>11</v>
      </c>
      <c r="D85" s="50" t="s">
        <v>89</v>
      </c>
      <c r="E85" s="15" t="s">
        <v>55</v>
      </c>
      <c r="F85" s="15" t="s">
        <v>90</v>
      </c>
      <c r="G85" s="4" t="s">
        <v>57</v>
      </c>
      <c r="H85" s="4"/>
      <c r="I85" s="15" t="s">
        <v>91</v>
      </c>
      <c r="J85" s="7" t="s">
        <v>24</v>
      </c>
      <c r="K85" s="3">
        <v>27</v>
      </c>
      <c r="L85" s="7">
        <v>70</v>
      </c>
      <c r="M85" s="7">
        <v>17</v>
      </c>
      <c r="N85" s="1">
        <v>86</v>
      </c>
      <c r="O85" s="28">
        <v>84</v>
      </c>
      <c r="Q85" s="53" t="s">
        <v>503</v>
      </c>
      <c r="R85" s="10">
        <v>5.1769347035433011E-3</v>
      </c>
      <c r="S85" s="11">
        <v>9</v>
      </c>
      <c r="U85" s="52"/>
      <c r="V85" s="60">
        <v>1</v>
      </c>
      <c r="W85" s="68"/>
      <c r="X85" s="68"/>
      <c r="AV85" s="55" t="s">
        <v>415</v>
      </c>
      <c r="AW85" s="7">
        <v>84</v>
      </c>
      <c r="AZ85" s="1">
        <v>86</v>
      </c>
      <c r="BA85" t="s">
        <v>418</v>
      </c>
      <c r="BB85" s="53" t="str">
        <f t="shared" si="2"/>
        <v>0084</v>
      </c>
      <c r="BD85" s="53" t="str">
        <f t="shared" si="3"/>
        <v>86 0084</v>
      </c>
    </row>
    <row r="86" spans="1:56" x14ac:dyDescent="0.25">
      <c r="A86" s="41">
        <v>85</v>
      </c>
      <c r="B86" s="42" t="s">
        <v>10</v>
      </c>
      <c r="C86" s="42" t="s">
        <v>11</v>
      </c>
      <c r="D86" s="50" t="s">
        <v>89</v>
      </c>
      <c r="E86" s="15" t="s">
        <v>55</v>
      </c>
      <c r="F86" s="15" t="s">
        <v>90</v>
      </c>
      <c r="G86" s="4" t="s">
        <v>57</v>
      </c>
      <c r="H86" s="4"/>
      <c r="I86" s="15" t="s">
        <v>91</v>
      </c>
      <c r="J86" s="7" t="s">
        <v>24</v>
      </c>
      <c r="K86" s="3">
        <v>23</v>
      </c>
      <c r="L86" s="7">
        <v>69</v>
      </c>
      <c r="M86" s="7">
        <v>24</v>
      </c>
      <c r="N86" s="1">
        <v>86</v>
      </c>
      <c r="O86" s="28">
        <v>85</v>
      </c>
      <c r="Q86" s="53" t="s">
        <v>504</v>
      </c>
      <c r="R86" s="10">
        <v>5.7405058570116907E-3</v>
      </c>
      <c r="S86" s="11">
        <v>10</v>
      </c>
      <c r="U86" s="52"/>
      <c r="V86" s="60">
        <v>1</v>
      </c>
      <c r="W86" s="68"/>
      <c r="X86" s="68"/>
      <c r="AV86" s="55" t="s">
        <v>415</v>
      </c>
      <c r="AW86" s="7">
        <v>85</v>
      </c>
      <c r="AZ86" s="1">
        <v>86</v>
      </c>
      <c r="BA86" t="s">
        <v>418</v>
      </c>
      <c r="BB86" s="53" t="str">
        <f t="shared" si="2"/>
        <v>0085</v>
      </c>
      <c r="BD86" s="53" t="str">
        <f t="shared" si="3"/>
        <v>86 0085</v>
      </c>
    </row>
    <row r="87" spans="1:56" x14ac:dyDescent="0.25">
      <c r="A87" s="41">
        <v>86</v>
      </c>
      <c r="B87" s="42" t="s">
        <v>10</v>
      </c>
      <c r="C87" s="42" t="s">
        <v>11</v>
      </c>
      <c r="D87" s="50" t="s">
        <v>89</v>
      </c>
      <c r="E87" s="15" t="s">
        <v>55</v>
      </c>
      <c r="F87" s="15" t="s">
        <v>90</v>
      </c>
      <c r="G87" s="4" t="s">
        <v>57</v>
      </c>
      <c r="H87" s="4"/>
      <c r="I87" s="15" t="s">
        <v>91</v>
      </c>
      <c r="J87" s="7" t="s">
        <v>24</v>
      </c>
      <c r="K87" s="3">
        <v>18</v>
      </c>
      <c r="L87" s="7">
        <v>69</v>
      </c>
      <c r="M87" s="7">
        <v>64</v>
      </c>
      <c r="N87" s="1">
        <v>86</v>
      </c>
      <c r="O87" s="28">
        <v>86</v>
      </c>
      <c r="Q87" s="53" t="s">
        <v>505</v>
      </c>
      <c r="R87" s="10">
        <v>6.5104126561064124E-3</v>
      </c>
      <c r="S87" s="11">
        <v>11</v>
      </c>
      <c r="U87" s="52"/>
      <c r="V87" s="60">
        <v>1</v>
      </c>
      <c r="W87" s="68"/>
      <c r="X87" s="68"/>
      <c r="AV87" s="55" t="s">
        <v>415</v>
      </c>
      <c r="AW87" s="7">
        <v>86</v>
      </c>
      <c r="AZ87" s="1">
        <v>86</v>
      </c>
      <c r="BA87" t="s">
        <v>418</v>
      </c>
      <c r="BB87" s="53" t="str">
        <f t="shared" si="2"/>
        <v>0086</v>
      </c>
      <c r="BD87" s="53" t="str">
        <f t="shared" si="3"/>
        <v>86 0086</v>
      </c>
    </row>
    <row r="88" spans="1:56" x14ac:dyDescent="0.25">
      <c r="A88" s="41">
        <v>87</v>
      </c>
      <c r="B88" s="42" t="s">
        <v>10</v>
      </c>
      <c r="C88" s="42" t="s">
        <v>11</v>
      </c>
      <c r="D88" s="50" t="s">
        <v>89</v>
      </c>
      <c r="E88" s="15" t="s">
        <v>55</v>
      </c>
      <c r="F88" s="15" t="s">
        <v>90</v>
      </c>
      <c r="G88" s="4" t="s">
        <v>57</v>
      </c>
      <c r="H88" s="4"/>
      <c r="I88" s="15" t="s">
        <v>91</v>
      </c>
      <c r="J88" s="7" t="s">
        <v>24</v>
      </c>
      <c r="K88" s="3">
        <v>26</v>
      </c>
      <c r="L88" s="7">
        <v>100</v>
      </c>
      <c r="M88" s="7">
        <v>86</v>
      </c>
      <c r="N88" s="1">
        <v>86</v>
      </c>
      <c r="O88" s="28">
        <v>87</v>
      </c>
      <c r="Q88" s="53" t="s">
        <v>506</v>
      </c>
      <c r="R88" s="10">
        <v>6.6788370210673076E-3</v>
      </c>
      <c r="S88" s="11">
        <v>12</v>
      </c>
      <c r="U88" s="52"/>
      <c r="V88" s="63">
        <v>1</v>
      </c>
      <c r="W88" s="68"/>
      <c r="X88" s="68"/>
      <c r="AV88" s="55" t="s">
        <v>415</v>
      </c>
      <c r="AW88" s="7">
        <v>87</v>
      </c>
      <c r="AZ88" s="1">
        <v>86</v>
      </c>
      <c r="BA88" t="s">
        <v>418</v>
      </c>
      <c r="BB88" s="53" t="str">
        <f t="shared" si="2"/>
        <v>0087</v>
      </c>
      <c r="BD88" s="53" t="str">
        <f t="shared" si="3"/>
        <v>86 0087</v>
      </c>
    </row>
    <row r="89" spans="1:56" x14ac:dyDescent="0.25">
      <c r="A89" s="41">
        <v>88</v>
      </c>
      <c r="B89" s="42" t="s">
        <v>10</v>
      </c>
      <c r="C89" s="42" t="s">
        <v>11</v>
      </c>
      <c r="D89" s="50" t="s">
        <v>89</v>
      </c>
      <c r="E89" s="15" t="s">
        <v>55</v>
      </c>
      <c r="F89" s="15" t="s">
        <v>90</v>
      </c>
      <c r="G89" s="4" t="s">
        <v>57</v>
      </c>
      <c r="H89" s="4"/>
      <c r="I89" s="15" t="s">
        <v>91</v>
      </c>
      <c r="J89" s="7" t="s">
        <v>92</v>
      </c>
      <c r="K89" s="3" t="s">
        <v>93</v>
      </c>
      <c r="L89" s="7">
        <v>48</v>
      </c>
      <c r="M89" s="7">
        <v>80</v>
      </c>
      <c r="N89" s="1">
        <v>86</v>
      </c>
      <c r="O89" s="28">
        <v>88</v>
      </c>
      <c r="Q89" s="53" t="s">
        <v>507</v>
      </c>
      <c r="R89" s="10">
        <v>6.7497660040491958E-3</v>
      </c>
      <c r="S89" s="11">
        <v>13</v>
      </c>
      <c r="U89" s="52"/>
      <c r="V89" s="68"/>
      <c r="W89" s="66">
        <v>1</v>
      </c>
      <c r="X89" s="68"/>
      <c r="AV89" s="55" t="s">
        <v>415</v>
      </c>
      <c r="AW89" s="7">
        <v>88</v>
      </c>
      <c r="AZ89" s="1">
        <v>86</v>
      </c>
      <c r="BA89" t="s">
        <v>418</v>
      </c>
      <c r="BB89" s="53" t="str">
        <f t="shared" si="2"/>
        <v>0088</v>
      </c>
      <c r="BD89" s="53" t="str">
        <f t="shared" si="3"/>
        <v>86 0088</v>
      </c>
    </row>
    <row r="90" spans="1:56" x14ac:dyDescent="0.25">
      <c r="A90" s="41">
        <v>89</v>
      </c>
      <c r="B90" s="42" t="s">
        <v>10</v>
      </c>
      <c r="C90" s="42" t="s">
        <v>11</v>
      </c>
      <c r="D90" s="50" t="s">
        <v>89</v>
      </c>
      <c r="E90" s="15" t="s">
        <v>55</v>
      </c>
      <c r="F90" s="15" t="s">
        <v>90</v>
      </c>
      <c r="G90" s="4" t="s">
        <v>57</v>
      </c>
      <c r="H90" s="4"/>
      <c r="I90" s="15" t="s">
        <v>91</v>
      </c>
      <c r="J90" s="7" t="s">
        <v>24</v>
      </c>
      <c r="K90" s="3">
        <v>22</v>
      </c>
      <c r="L90" s="7">
        <v>95</v>
      </c>
      <c r="M90" s="7">
        <v>82</v>
      </c>
      <c r="N90" s="1">
        <v>86</v>
      </c>
      <c r="O90" s="28">
        <v>89</v>
      </c>
      <c r="Q90" s="53" t="s">
        <v>508</v>
      </c>
      <c r="R90" s="10">
        <v>8.3393718461745037E-3</v>
      </c>
      <c r="S90" s="11">
        <v>14</v>
      </c>
      <c r="U90" s="52"/>
      <c r="V90" s="68"/>
      <c r="W90" s="60">
        <v>1</v>
      </c>
      <c r="X90" s="68"/>
      <c r="AV90" s="55" t="s">
        <v>415</v>
      </c>
      <c r="AW90" s="7">
        <v>89</v>
      </c>
      <c r="AZ90" s="1">
        <v>86</v>
      </c>
      <c r="BA90" t="s">
        <v>418</v>
      </c>
      <c r="BB90" s="53" t="str">
        <f t="shared" si="2"/>
        <v>0089</v>
      </c>
      <c r="BD90" s="53" t="str">
        <f t="shared" si="3"/>
        <v>86 0089</v>
      </c>
    </row>
    <row r="91" spans="1:56" x14ac:dyDescent="0.25">
      <c r="A91" s="41">
        <v>90</v>
      </c>
      <c r="B91" s="42" t="s">
        <v>10</v>
      </c>
      <c r="C91" s="42" t="s">
        <v>11</v>
      </c>
      <c r="D91" s="50" t="s">
        <v>89</v>
      </c>
      <c r="E91" s="15" t="s">
        <v>55</v>
      </c>
      <c r="F91" s="15" t="s">
        <v>90</v>
      </c>
      <c r="G91" s="4" t="s">
        <v>57</v>
      </c>
      <c r="H91" s="4"/>
      <c r="I91" s="15" t="s">
        <v>91</v>
      </c>
      <c r="J91" s="7" t="s">
        <v>24</v>
      </c>
      <c r="K91" s="3">
        <v>25</v>
      </c>
      <c r="L91" s="7">
        <v>67</v>
      </c>
      <c r="M91" s="7">
        <v>42</v>
      </c>
      <c r="N91" s="1">
        <v>86</v>
      </c>
      <c r="O91" s="28">
        <v>90</v>
      </c>
      <c r="Q91" s="53" t="s">
        <v>509</v>
      </c>
      <c r="R91" s="10">
        <v>1.0425508424222629E-2</v>
      </c>
      <c r="S91" s="11">
        <v>15</v>
      </c>
      <c r="U91" s="52"/>
      <c r="V91" s="68"/>
      <c r="W91" s="60">
        <v>1</v>
      </c>
      <c r="X91" s="68"/>
      <c r="AV91" s="55" t="s">
        <v>415</v>
      </c>
      <c r="AW91" s="7">
        <v>90</v>
      </c>
      <c r="AZ91" s="1">
        <v>86</v>
      </c>
      <c r="BA91" t="s">
        <v>418</v>
      </c>
      <c r="BB91" s="53" t="str">
        <f t="shared" si="2"/>
        <v>0090</v>
      </c>
      <c r="BD91" s="53" t="str">
        <f t="shared" si="3"/>
        <v>86 0090</v>
      </c>
    </row>
    <row r="92" spans="1:56" x14ac:dyDescent="0.25">
      <c r="A92" s="41">
        <v>91</v>
      </c>
      <c r="B92" s="42" t="s">
        <v>10</v>
      </c>
      <c r="C92" s="42" t="s">
        <v>11</v>
      </c>
      <c r="D92" s="50" t="s">
        <v>89</v>
      </c>
      <c r="E92" s="15" t="s">
        <v>55</v>
      </c>
      <c r="F92" s="15" t="s">
        <v>90</v>
      </c>
      <c r="G92" s="4" t="s">
        <v>57</v>
      </c>
      <c r="H92" s="4"/>
      <c r="I92" s="15" t="s">
        <v>91</v>
      </c>
      <c r="J92" s="7" t="s">
        <v>24</v>
      </c>
      <c r="K92" s="3">
        <v>15</v>
      </c>
      <c r="L92" s="7">
        <v>97</v>
      </c>
      <c r="M92" s="7">
        <v>37</v>
      </c>
      <c r="N92" s="1">
        <v>86</v>
      </c>
      <c r="O92" s="28">
        <v>91</v>
      </c>
      <c r="Q92" s="53" t="s">
        <v>510</v>
      </c>
      <c r="R92" s="10">
        <v>1.1654744000041406E-2</v>
      </c>
      <c r="S92" s="11">
        <v>16</v>
      </c>
      <c r="U92" s="52"/>
      <c r="V92" s="68"/>
      <c r="W92" s="60">
        <v>1</v>
      </c>
      <c r="X92" s="68"/>
      <c r="AV92" s="55" t="s">
        <v>415</v>
      </c>
      <c r="AW92" s="7">
        <v>91</v>
      </c>
      <c r="AZ92" s="1">
        <v>86</v>
      </c>
      <c r="BA92" t="s">
        <v>418</v>
      </c>
      <c r="BB92" s="53" t="str">
        <f t="shared" si="2"/>
        <v>0091</v>
      </c>
      <c r="BD92" s="53" t="str">
        <f t="shared" si="3"/>
        <v>86 0091</v>
      </c>
    </row>
    <row r="93" spans="1:56" x14ac:dyDescent="0.25">
      <c r="A93" s="41">
        <v>92</v>
      </c>
      <c r="B93" s="42" t="s">
        <v>10</v>
      </c>
      <c r="C93" s="42" t="s">
        <v>11</v>
      </c>
      <c r="D93" s="50" t="s">
        <v>89</v>
      </c>
      <c r="E93" s="15" t="s">
        <v>55</v>
      </c>
      <c r="F93" s="15" t="s">
        <v>90</v>
      </c>
      <c r="G93" s="4" t="s">
        <v>57</v>
      </c>
      <c r="H93" s="4"/>
      <c r="I93" s="15" t="s">
        <v>91</v>
      </c>
      <c r="J93" s="7" t="s">
        <v>24</v>
      </c>
      <c r="K93" s="3">
        <v>19</v>
      </c>
      <c r="L93" s="7">
        <v>70</v>
      </c>
      <c r="M93" s="7">
        <v>58</v>
      </c>
      <c r="N93" s="1">
        <v>86</v>
      </c>
      <c r="O93" s="28">
        <v>92</v>
      </c>
      <c r="Q93" s="53" t="s">
        <v>511</v>
      </c>
      <c r="R93" s="10">
        <v>1.4022424862240479E-2</v>
      </c>
      <c r="S93" s="11">
        <v>17</v>
      </c>
      <c r="U93" s="52"/>
      <c r="V93" s="68"/>
      <c r="W93" s="60">
        <v>1</v>
      </c>
      <c r="X93" s="68"/>
      <c r="AV93" s="55" t="s">
        <v>415</v>
      </c>
      <c r="AW93" s="7">
        <v>92</v>
      </c>
      <c r="AZ93" s="1">
        <v>86</v>
      </c>
      <c r="BA93" t="s">
        <v>418</v>
      </c>
      <c r="BB93" s="53" t="str">
        <f t="shared" si="2"/>
        <v>0092</v>
      </c>
      <c r="BD93" s="53" t="str">
        <f t="shared" si="3"/>
        <v>86 0092</v>
      </c>
    </row>
    <row r="94" spans="1:56" x14ac:dyDescent="0.25">
      <c r="A94" s="41">
        <v>93</v>
      </c>
      <c r="B94" s="42" t="s">
        <v>10</v>
      </c>
      <c r="C94" s="42" t="s">
        <v>11</v>
      </c>
      <c r="D94" s="50" t="s">
        <v>89</v>
      </c>
      <c r="E94" s="15" t="s">
        <v>55</v>
      </c>
      <c r="F94" s="15" t="s">
        <v>90</v>
      </c>
      <c r="G94" s="4" t="s">
        <v>57</v>
      </c>
      <c r="H94" s="4"/>
      <c r="I94" s="15" t="s">
        <v>91</v>
      </c>
      <c r="J94" s="7" t="s">
        <v>24</v>
      </c>
      <c r="K94" s="3">
        <v>19</v>
      </c>
      <c r="L94" s="7">
        <v>70</v>
      </c>
      <c r="M94" s="7">
        <v>12</v>
      </c>
      <c r="N94" s="1">
        <v>86</v>
      </c>
      <c r="O94" s="28">
        <v>93</v>
      </c>
      <c r="Q94" s="53" t="s">
        <v>512</v>
      </c>
      <c r="R94" s="10">
        <v>1.41877399840864E-2</v>
      </c>
      <c r="S94" s="11">
        <v>18</v>
      </c>
      <c r="U94" s="52"/>
      <c r="V94" s="68"/>
      <c r="W94" s="63">
        <v>1</v>
      </c>
      <c r="X94" s="68"/>
      <c r="AV94" s="55" t="s">
        <v>415</v>
      </c>
      <c r="AW94" s="7">
        <v>93</v>
      </c>
      <c r="AZ94" s="1">
        <v>86</v>
      </c>
      <c r="BA94" t="s">
        <v>418</v>
      </c>
      <c r="BB94" s="53" t="str">
        <f t="shared" si="2"/>
        <v>0093</v>
      </c>
      <c r="BD94" s="53" t="str">
        <f t="shared" si="3"/>
        <v>86 0093</v>
      </c>
    </row>
    <row r="95" spans="1:56" x14ac:dyDescent="0.25">
      <c r="A95" s="41">
        <v>94</v>
      </c>
      <c r="B95" s="42" t="s">
        <v>10</v>
      </c>
      <c r="C95" s="42" t="s">
        <v>11</v>
      </c>
      <c r="D95" s="50" t="s">
        <v>89</v>
      </c>
      <c r="E95" s="15" t="s">
        <v>55</v>
      </c>
      <c r="F95" s="15" t="s">
        <v>90</v>
      </c>
      <c r="G95" s="4" t="s">
        <v>57</v>
      </c>
      <c r="H95" s="4"/>
      <c r="I95" s="15" t="s">
        <v>91</v>
      </c>
      <c r="J95" s="7" t="s">
        <v>24</v>
      </c>
      <c r="K95" s="3">
        <v>25</v>
      </c>
      <c r="L95" s="7">
        <v>67</v>
      </c>
      <c r="M95" s="7">
        <v>25</v>
      </c>
      <c r="N95" s="1">
        <v>86</v>
      </c>
      <c r="O95" s="28">
        <v>94</v>
      </c>
      <c r="Q95" s="53" t="s">
        <v>513</v>
      </c>
      <c r="R95" s="10">
        <v>1.5378166274036986E-2</v>
      </c>
      <c r="S95" s="11">
        <v>19</v>
      </c>
      <c r="U95" s="52"/>
      <c r="V95" s="68"/>
      <c r="W95" s="68"/>
      <c r="X95" s="67">
        <v>1</v>
      </c>
      <c r="AV95" s="55" t="s">
        <v>415</v>
      </c>
      <c r="AW95" s="7">
        <v>94</v>
      </c>
      <c r="AZ95" s="1">
        <v>86</v>
      </c>
      <c r="BA95" t="s">
        <v>418</v>
      </c>
      <c r="BB95" s="53" t="str">
        <f t="shared" si="2"/>
        <v>0094</v>
      </c>
      <c r="BD95" s="53" t="str">
        <f t="shared" si="3"/>
        <v>86 0094</v>
      </c>
    </row>
    <row r="96" spans="1:56" x14ac:dyDescent="0.25">
      <c r="A96" s="41">
        <v>95</v>
      </c>
      <c r="B96" s="42" t="s">
        <v>10</v>
      </c>
      <c r="C96" s="42" t="s">
        <v>11</v>
      </c>
      <c r="D96" s="50" t="s">
        <v>89</v>
      </c>
      <c r="E96" s="15" t="s">
        <v>55</v>
      </c>
      <c r="F96" s="15" t="s">
        <v>90</v>
      </c>
      <c r="G96" s="4" t="s">
        <v>57</v>
      </c>
      <c r="H96" s="4"/>
      <c r="I96" s="15" t="s">
        <v>91</v>
      </c>
      <c r="J96" s="7" t="s">
        <v>24</v>
      </c>
      <c r="K96" s="3">
        <v>25</v>
      </c>
      <c r="L96" s="7">
        <v>67</v>
      </c>
      <c r="M96" s="7">
        <v>20</v>
      </c>
      <c r="N96" s="1">
        <v>86</v>
      </c>
      <c r="O96" s="28">
        <v>95</v>
      </c>
      <c r="Q96" s="53" t="s">
        <v>514</v>
      </c>
      <c r="R96" s="10">
        <v>1.7060260979331554E-2</v>
      </c>
      <c r="S96" s="11">
        <v>20</v>
      </c>
      <c r="U96" s="52"/>
      <c r="V96" s="68"/>
      <c r="W96" s="68"/>
      <c r="X96" s="61">
        <v>1</v>
      </c>
      <c r="AV96" s="55" t="s">
        <v>415</v>
      </c>
      <c r="AW96" s="7">
        <v>95</v>
      </c>
      <c r="AZ96" s="1">
        <v>86</v>
      </c>
      <c r="BA96" t="s">
        <v>418</v>
      </c>
      <c r="BB96" s="53" t="str">
        <f t="shared" si="2"/>
        <v>0095</v>
      </c>
      <c r="BD96" s="53" t="str">
        <f t="shared" si="3"/>
        <v>86 0095</v>
      </c>
    </row>
    <row r="97" spans="1:56" x14ac:dyDescent="0.25">
      <c r="A97" s="41">
        <v>96</v>
      </c>
      <c r="B97" s="42" t="s">
        <v>10</v>
      </c>
      <c r="C97" s="42" t="s">
        <v>11</v>
      </c>
      <c r="D97" s="50" t="s">
        <v>89</v>
      </c>
      <c r="E97" s="15" t="s">
        <v>55</v>
      </c>
      <c r="F97" s="15" t="s">
        <v>90</v>
      </c>
      <c r="G97" s="4" t="s">
        <v>57</v>
      </c>
      <c r="H97" s="4"/>
      <c r="I97" s="15" t="s">
        <v>91</v>
      </c>
      <c r="J97" s="7" t="s">
        <v>24</v>
      </c>
      <c r="K97" s="3">
        <v>26</v>
      </c>
      <c r="L97" s="7">
        <v>100</v>
      </c>
      <c r="M97" s="7">
        <v>56</v>
      </c>
      <c r="N97" s="1">
        <v>86</v>
      </c>
      <c r="O97" s="28">
        <v>96</v>
      </c>
      <c r="Q97" s="53" t="s">
        <v>515</v>
      </c>
      <c r="R97" s="10">
        <v>1.7493548062069375E-2</v>
      </c>
      <c r="S97" s="11">
        <v>21</v>
      </c>
      <c r="U97" s="52"/>
      <c r="V97" s="68"/>
      <c r="W97" s="68"/>
      <c r="X97" s="61">
        <v>1</v>
      </c>
      <c r="AV97" s="55" t="s">
        <v>415</v>
      </c>
      <c r="AW97" s="7">
        <v>96</v>
      </c>
      <c r="AZ97" s="1">
        <v>86</v>
      </c>
      <c r="BA97" t="s">
        <v>418</v>
      </c>
      <c r="BB97" s="53" t="str">
        <f t="shared" si="2"/>
        <v>0096</v>
      </c>
      <c r="BD97" s="53" t="str">
        <f t="shared" si="3"/>
        <v>86 0096</v>
      </c>
    </row>
    <row r="98" spans="1:56" x14ac:dyDescent="0.25">
      <c r="A98" s="41">
        <v>97</v>
      </c>
      <c r="B98" s="42" t="s">
        <v>10</v>
      </c>
      <c r="C98" s="42" t="s">
        <v>11</v>
      </c>
      <c r="D98" s="50" t="s">
        <v>89</v>
      </c>
      <c r="E98" s="15" t="s">
        <v>55</v>
      </c>
      <c r="F98" s="15" t="s">
        <v>90</v>
      </c>
      <c r="G98" s="4" t="s">
        <v>57</v>
      </c>
      <c r="H98" s="4"/>
      <c r="I98" s="15" t="s">
        <v>91</v>
      </c>
      <c r="J98" s="7" t="s">
        <v>24</v>
      </c>
      <c r="K98" s="3">
        <v>15</v>
      </c>
      <c r="L98" s="7">
        <v>97</v>
      </c>
      <c r="M98" s="7">
        <v>72</v>
      </c>
      <c r="N98" s="1">
        <v>86</v>
      </c>
      <c r="O98" s="28">
        <v>97</v>
      </c>
      <c r="Q98" s="53" t="s">
        <v>516</v>
      </c>
      <c r="R98" s="10">
        <v>1.9965442825276014E-2</v>
      </c>
      <c r="S98" s="11">
        <v>22</v>
      </c>
      <c r="U98" s="52"/>
      <c r="V98" s="68"/>
      <c r="W98" s="68"/>
      <c r="X98" s="61">
        <v>1</v>
      </c>
      <c r="AV98" s="55" t="s">
        <v>415</v>
      </c>
      <c r="AW98" s="7">
        <v>97</v>
      </c>
      <c r="AZ98" s="1">
        <v>86</v>
      </c>
      <c r="BA98" t="s">
        <v>418</v>
      </c>
      <c r="BB98" s="53" t="str">
        <f t="shared" si="2"/>
        <v>0097</v>
      </c>
      <c r="BD98" s="53" t="str">
        <f t="shared" si="3"/>
        <v>86 0097</v>
      </c>
    </row>
    <row r="99" spans="1:56" x14ac:dyDescent="0.25">
      <c r="A99" s="41">
        <v>98</v>
      </c>
      <c r="B99" s="42" t="s">
        <v>10</v>
      </c>
      <c r="C99" s="42" t="s">
        <v>11</v>
      </c>
      <c r="D99" s="50" t="s">
        <v>89</v>
      </c>
      <c r="E99" s="15" t="s">
        <v>55</v>
      </c>
      <c r="F99" s="15" t="s">
        <v>90</v>
      </c>
      <c r="G99" s="4" t="s">
        <v>57</v>
      </c>
      <c r="H99" s="4"/>
      <c r="I99" s="15" t="s">
        <v>91</v>
      </c>
      <c r="J99" s="7" t="s">
        <v>24</v>
      </c>
      <c r="K99" s="3">
        <v>21</v>
      </c>
      <c r="L99" s="7">
        <v>65</v>
      </c>
      <c r="M99" s="7">
        <v>55</v>
      </c>
      <c r="N99" s="1">
        <v>86</v>
      </c>
      <c r="O99" s="28">
        <v>98</v>
      </c>
      <c r="Q99" s="53" t="s">
        <v>517</v>
      </c>
      <c r="R99" s="10">
        <v>1.998797692793941E-2</v>
      </c>
      <c r="S99" s="11">
        <v>23</v>
      </c>
      <c r="U99" s="52"/>
      <c r="V99" s="68"/>
      <c r="W99" s="68"/>
      <c r="X99" s="61">
        <v>1</v>
      </c>
      <c r="AV99" s="55" t="s">
        <v>415</v>
      </c>
      <c r="AW99" s="7">
        <v>98</v>
      </c>
      <c r="AZ99" s="1">
        <v>86</v>
      </c>
      <c r="BA99" t="s">
        <v>418</v>
      </c>
      <c r="BB99" s="53" t="str">
        <f t="shared" si="2"/>
        <v>0098</v>
      </c>
      <c r="BD99" s="53" t="str">
        <f t="shared" si="3"/>
        <v>86 0098</v>
      </c>
    </row>
    <row r="100" spans="1:56" x14ac:dyDescent="0.25">
      <c r="A100" s="41">
        <v>99</v>
      </c>
      <c r="B100" s="42" t="s">
        <v>10</v>
      </c>
      <c r="C100" s="42" t="s">
        <v>11</v>
      </c>
      <c r="D100" s="50" t="s">
        <v>89</v>
      </c>
      <c r="E100" s="15" t="s">
        <v>55</v>
      </c>
      <c r="F100" s="15" t="s">
        <v>90</v>
      </c>
      <c r="G100" s="4" t="s">
        <v>57</v>
      </c>
      <c r="H100" s="4"/>
      <c r="I100" s="15" t="s">
        <v>91</v>
      </c>
      <c r="J100" s="7" t="s">
        <v>24</v>
      </c>
      <c r="K100" s="3">
        <v>17</v>
      </c>
      <c r="L100" s="7">
        <v>53</v>
      </c>
      <c r="M100" s="7">
        <v>19</v>
      </c>
      <c r="N100" s="1">
        <v>86</v>
      </c>
      <c r="O100" s="28">
        <v>99</v>
      </c>
      <c r="Q100" s="53" t="s">
        <v>518</v>
      </c>
      <c r="R100" s="10">
        <v>2.1903076918035058E-2</v>
      </c>
      <c r="S100" s="11">
        <v>24</v>
      </c>
      <c r="U100" s="52"/>
      <c r="V100" s="68"/>
      <c r="W100" s="68"/>
      <c r="X100" s="61">
        <v>1</v>
      </c>
      <c r="AV100" s="55" t="s">
        <v>415</v>
      </c>
      <c r="AW100" s="7">
        <v>99</v>
      </c>
      <c r="AZ100" s="1">
        <v>86</v>
      </c>
      <c r="BA100" t="s">
        <v>418</v>
      </c>
      <c r="BB100" s="53" t="str">
        <f t="shared" si="2"/>
        <v>0099</v>
      </c>
      <c r="BD100" s="53" t="str">
        <f t="shared" si="3"/>
        <v>86 0099</v>
      </c>
    </row>
    <row r="101" spans="1:56" ht="15.75" thickBot="1" x14ac:dyDescent="0.3">
      <c r="A101" s="43">
        <v>100</v>
      </c>
      <c r="B101" s="44" t="s">
        <v>10</v>
      </c>
      <c r="C101" s="44" t="s">
        <v>11</v>
      </c>
      <c r="D101" s="51" t="s">
        <v>89</v>
      </c>
      <c r="E101" s="31" t="s">
        <v>55</v>
      </c>
      <c r="F101" s="31" t="s">
        <v>90</v>
      </c>
      <c r="G101" s="32" t="s">
        <v>57</v>
      </c>
      <c r="H101" s="32"/>
      <c r="I101" s="31" t="s">
        <v>91</v>
      </c>
      <c r="J101" s="33" t="s">
        <v>24</v>
      </c>
      <c r="K101" s="30">
        <v>17</v>
      </c>
      <c r="L101" s="33">
        <v>53</v>
      </c>
      <c r="M101" s="33">
        <v>26</v>
      </c>
      <c r="N101" s="34">
        <v>86</v>
      </c>
      <c r="O101" s="35">
        <v>100</v>
      </c>
      <c r="Q101" s="53" t="s">
        <v>519</v>
      </c>
      <c r="R101" s="10">
        <v>2.263256951371706E-2</v>
      </c>
      <c r="S101" s="11">
        <v>25</v>
      </c>
      <c r="U101" s="52"/>
      <c r="V101" s="68"/>
      <c r="W101" s="68"/>
      <c r="X101" s="61">
        <v>1</v>
      </c>
      <c r="AV101" s="55" t="s">
        <v>416</v>
      </c>
      <c r="AW101" s="7">
        <v>100</v>
      </c>
      <c r="AZ101" s="34">
        <v>86</v>
      </c>
      <c r="BA101" t="s">
        <v>418</v>
      </c>
      <c r="BB101" s="53" t="str">
        <f t="shared" si="2"/>
        <v>0100</v>
      </c>
      <c r="BD101" s="53" t="str">
        <f t="shared" si="3"/>
        <v>86 0100</v>
      </c>
    </row>
    <row r="102" spans="1:56" ht="15.75" thickTop="1" x14ac:dyDescent="0.25">
      <c r="A102" s="19">
        <v>101</v>
      </c>
      <c r="B102" s="20" t="s">
        <v>95</v>
      </c>
      <c r="C102" s="20" t="s">
        <v>96</v>
      </c>
      <c r="D102" s="46" t="s">
        <v>94</v>
      </c>
      <c r="E102" s="21" t="s">
        <v>97</v>
      </c>
      <c r="F102" s="21" t="s">
        <v>98</v>
      </c>
      <c r="G102" s="22" t="s">
        <v>57</v>
      </c>
      <c r="H102" s="22"/>
      <c r="I102" s="21" t="s">
        <v>99</v>
      </c>
      <c r="J102" s="23" t="s">
        <v>100</v>
      </c>
      <c r="K102" s="20">
        <v>1</v>
      </c>
      <c r="L102" s="23">
        <v>2</v>
      </c>
      <c r="M102" s="24">
        <v>1</v>
      </c>
      <c r="N102" s="25">
        <v>86</v>
      </c>
      <c r="O102" s="26">
        <v>101</v>
      </c>
      <c r="Q102" s="53" t="s">
        <v>520</v>
      </c>
      <c r="R102" s="10">
        <v>1.2614244591024892E-4</v>
      </c>
      <c r="S102" s="11">
        <v>1</v>
      </c>
      <c r="U102" s="59">
        <v>1</v>
      </c>
      <c r="V102" s="68"/>
      <c r="W102" s="68"/>
      <c r="X102" s="68"/>
      <c r="AV102" s="55" t="s">
        <v>416</v>
      </c>
      <c r="AW102" s="7">
        <v>101</v>
      </c>
      <c r="AZ102" s="25">
        <v>86</v>
      </c>
      <c r="BA102" t="s">
        <v>418</v>
      </c>
      <c r="BB102" s="53" t="str">
        <f t="shared" si="2"/>
        <v>0101</v>
      </c>
      <c r="BD102" s="53" t="str">
        <f t="shared" si="3"/>
        <v>86 0101</v>
      </c>
    </row>
    <row r="103" spans="1:56" x14ac:dyDescent="0.25">
      <c r="A103" s="27">
        <v>102</v>
      </c>
      <c r="B103" s="3" t="s">
        <v>95</v>
      </c>
      <c r="C103" s="3" t="s">
        <v>96</v>
      </c>
      <c r="D103" s="47" t="s">
        <v>94</v>
      </c>
      <c r="E103" s="2" t="s">
        <v>97</v>
      </c>
      <c r="F103" s="2" t="s">
        <v>98</v>
      </c>
      <c r="G103" s="4" t="s">
        <v>57</v>
      </c>
      <c r="H103" s="4"/>
      <c r="I103" s="2" t="s">
        <v>99</v>
      </c>
      <c r="J103" s="7" t="s">
        <v>101</v>
      </c>
      <c r="K103" s="3">
        <v>4</v>
      </c>
      <c r="L103" s="7">
        <v>2</v>
      </c>
      <c r="M103" s="5">
        <v>2</v>
      </c>
      <c r="N103" s="1">
        <v>86</v>
      </c>
      <c r="O103" s="28">
        <v>102</v>
      </c>
      <c r="Q103" s="53" t="s">
        <v>521</v>
      </c>
      <c r="R103" s="10">
        <v>1.3683091500210631E-3</v>
      </c>
      <c r="S103" s="11">
        <v>2</v>
      </c>
      <c r="U103" s="59">
        <v>1</v>
      </c>
      <c r="V103" s="68"/>
      <c r="W103" s="68"/>
      <c r="X103" s="68"/>
      <c r="AV103" s="55" t="s">
        <v>416</v>
      </c>
      <c r="AW103" s="7">
        <v>102</v>
      </c>
      <c r="AZ103" s="1">
        <v>86</v>
      </c>
      <c r="BA103" t="s">
        <v>418</v>
      </c>
      <c r="BB103" s="53" t="str">
        <f t="shared" si="2"/>
        <v>0102</v>
      </c>
      <c r="BD103" s="53" t="str">
        <f t="shared" si="3"/>
        <v>86 0102</v>
      </c>
    </row>
    <row r="104" spans="1:56" x14ac:dyDescent="0.25">
      <c r="A104" s="27">
        <v>103</v>
      </c>
      <c r="B104" s="3" t="s">
        <v>95</v>
      </c>
      <c r="C104" s="3" t="s">
        <v>96</v>
      </c>
      <c r="D104" s="47" t="s">
        <v>94</v>
      </c>
      <c r="E104" s="2" t="s">
        <v>97</v>
      </c>
      <c r="F104" s="2" t="s">
        <v>98</v>
      </c>
      <c r="G104" s="4" t="s">
        <v>57</v>
      </c>
      <c r="H104" s="4"/>
      <c r="I104" s="2" t="s">
        <v>99</v>
      </c>
      <c r="J104" s="7" t="s">
        <v>102</v>
      </c>
      <c r="K104" s="3">
        <v>11</v>
      </c>
      <c r="L104" s="7">
        <v>1</v>
      </c>
      <c r="M104" s="5">
        <v>1</v>
      </c>
      <c r="N104" s="1">
        <v>86</v>
      </c>
      <c r="O104" s="28">
        <v>103</v>
      </c>
      <c r="Q104" s="53" t="s">
        <v>522</v>
      </c>
      <c r="R104" s="10">
        <v>3.2053260393269944E-3</v>
      </c>
      <c r="S104" s="11">
        <v>3</v>
      </c>
      <c r="U104" s="59">
        <v>1</v>
      </c>
      <c r="V104" s="68"/>
      <c r="W104" s="68"/>
      <c r="X104" s="68"/>
      <c r="AV104" s="55" t="s">
        <v>416</v>
      </c>
      <c r="AW104" s="7">
        <v>103</v>
      </c>
      <c r="AZ104" s="1">
        <v>86</v>
      </c>
      <c r="BA104" t="s">
        <v>418</v>
      </c>
      <c r="BB104" s="53" t="str">
        <f t="shared" si="2"/>
        <v>0103</v>
      </c>
      <c r="BD104" s="53" t="str">
        <f t="shared" si="3"/>
        <v>86 0103</v>
      </c>
    </row>
    <row r="105" spans="1:56" x14ac:dyDescent="0.25">
      <c r="A105" s="27">
        <v>104</v>
      </c>
      <c r="B105" s="3" t="s">
        <v>95</v>
      </c>
      <c r="C105" s="3" t="s">
        <v>96</v>
      </c>
      <c r="D105" s="47" t="s">
        <v>94</v>
      </c>
      <c r="E105" s="2" t="s">
        <v>97</v>
      </c>
      <c r="F105" s="2" t="s">
        <v>98</v>
      </c>
      <c r="G105" s="4" t="s">
        <v>57</v>
      </c>
      <c r="H105" s="4"/>
      <c r="I105" s="2" t="s">
        <v>99</v>
      </c>
      <c r="J105" s="7" t="s">
        <v>103</v>
      </c>
      <c r="K105" s="3">
        <v>13</v>
      </c>
      <c r="L105" s="7">
        <v>1</v>
      </c>
      <c r="M105" s="5">
        <v>1</v>
      </c>
      <c r="N105" s="1">
        <v>86</v>
      </c>
      <c r="O105" s="28">
        <v>104</v>
      </c>
      <c r="Q105" s="53" t="s">
        <v>523</v>
      </c>
      <c r="R105" s="10">
        <v>5.8044343785671471E-3</v>
      </c>
      <c r="S105" s="11">
        <v>4</v>
      </c>
      <c r="U105" s="59">
        <v>1</v>
      </c>
      <c r="V105" s="68"/>
      <c r="W105" s="68"/>
      <c r="X105" s="68"/>
      <c r="AV105" s="55" t="s">
        <v>416</v>
      </c>
      <c r="AW105" s="7">
        <v>104</v>
      </c>
      <c r="AZ105" s="1">
        <v>86</v>
      </c>
      <c r="BA105" t="s">
        <v>418</v>
      </c>
      <c r="BB105" s="53" t="str">
        <f t="shared" si="2"/>
        <v>0104</v>
      </c>
      <c r="BD105" s="53" t="str">
        <f t="shared" si="3"/>
        <v>86 0104</v>
      </c>
    </row>
    <row r="106" spans="1:56" x14ac:dyDescent="0.25">
      <c r="A106" s="27">
        <v>105</v>
      </c>
      <c r="B106" s="3" t="s">
        <v>95</v>
      </c>
      <c r="C106" s="3" t="s">
        <v>96</v>
      </c>
      <c r="D106" s="47" t="s">
        <v>94</v>
      </c>
      <c r="E106" s="2" t="s">
        <v>97</v>
      </c>
      <c r="F106" s="2" t="s">
        <v>98</v>
      </c>
      <c r="G106" s="4" t="s">
        <v>57</v>
      </c>
      <c r="H106" s="4"/>
      <c r="I106" s="2" t="s">
        <v>99</v>
      </c>
      <c r="J106" s="7" t="s">
        <v>104</v>
      </c>
      <c r="K106" s="3">
        <v>8</v>
      </c>
      <c r="L106" s="7">
        <v>1</v>
      </c>
      <c r="M106" s="5">
        <v>1</v>
      </c>
      <c r="N106" s="1">
        <v>86</v>
      </c>
      <c r="O106" s="28">
        <v>105</v>
      </c>
      <c r="Q106" s="53" t="s">
        <v>524</v>
      </c>
      <c r="R106" s="10">
        <v>7.3677577585432585E-3</v>
      </c>
      <c r="S106" s="11">
        <v>5</v>
      </c>
      <c r="U106" s="59">
        <v>1</v>
      </c>
      <c r="V106" s="68"/>
      <c r="W106" s="68"/>
      <c r="X106" s="68"/>
      <c r="AV106" s="55" t="s">
        <v>416</v>
      </c>
      <c r="AW106" s="7">
        <v>105</v>
      </c>
      <c r="AZ106" s="1">
        <v>86</v>
      </c>
      <c r="BA106" t="s">
        <v>418</v>
      </c>
      <c r="BB106" s="53" t="str">
        <f t="shared" si="2"/>
        <v>0105</v>
      </c>
      <c r="BD106" s="53" t="str">
        <f t="shared" si="3"/>
        <v>86 0105</v>
      </c>
    </row>
    <row r="107" spans="1:56" x14ac:dyDescent="0.25">
      <c r="A107" s="27">
        <v>106</v>
      </c>
      <c r="B107" s="3" t="s">
        <v>95</v>
      </c>
      <c r="C107" s="3" t="s">
        <v>96</v>
      </c>
      <c r="D107" s="47" t="s">
        <v>94</v>
      </c>
      <c r="E107" s="2" t="s">
        <v>97</v>
      </c>
      <c r="F107" s="2" t="s">
        <v>98</v>
      </c>
      <c r="G107" s="4" t="s">
        <v>57</v>
      </c>
      <c r="H107" s="4"/>
      <c r="I107" s="2" t="s">
        <v>99</v>
      </c>
      <c r="J107" s="7" t="s">
        <v>105</v>
      </c>
      <c r="K107" s="3">
        <v>47</v>
      </c>
      <c r="L107" s="7">
        <v>5</v>
      </c>
      <c r="M107" s="5">
        <v>1</v>
      </c>
      <c r="N107" s="1">
        <v>86</v>
      </c>
      <c r="O107" s="28">
        <v>106</v>
      </c>
      <c r="Q107" s="53" t="s">
        <v>525</v>
      </c>
      <c r="R107" s="10">
        <v>7.8619282589075246E-3</v>
      </c>
      <c r="S107" s="11">
        <v>6</v>
      </c>
      <c r="U107" s="59">
        <v>1</v>
      </c>
      <c r="V107" s="68"/>
      <c r="W107" s="68"/>
      <c r="X107" s="68"/>
      <c r="AV107" s="55" t="s">
        <v>416</v>
      </c>
      <c r="AW107" s="7">
        <v>106</v>
      </c>
      <c r="AZ107" s="1">
        <v>86</v>
      </c>
      <c r="BA107" t="s">
        <v>418</v>
      </c>
      <c r="BB107" s="53" t="str">
        <f t="shared" si="2"/>
        <v>0106</v>
      </c>
      <c r="BD107" s="53" t="str">
        <f t="shared" si="3"/>
        <v>86 0106</v>
      </c>
    </row>
    <row r="108" spans="1:56" x14ac:dyDescent="0.25">
      <c r="A108" s="27">
        <v>107</v>
      </c>
      <c r="B108" s="3" t="s">
        <v>95</v>
      </c>
      <c r="C108" s="3" t="s">
        <v>96</v>
      </c>
      <c r="D108" s="47" t="s">
        <v>94</v>
      </c>
      <c r="E108" s="2" t="s">
        <v>97</v>
      </c>
      <c r="F108" s="2" t="s">
        <v>98</v>
      </c>
      <c r="G108" s="4" t="s">
        <v>57</v>
      </c>
      <c r="H108" s="4"/>
      <c r="I108" s="2" t="s">
        <v>99</v>
      </c>
      <c r="J108" s="7" t="s">
        <v>103</v>
      </c>
      <c r="K108" s="37">
        <v>3</v>
      </c>
      <c r="L108" s="7">
        <v>2</v>
      </c>
      <c r="M108" s="5">
        <v>2</v>
      </c>
      <c r="N108" s="1">
        <v>86</v>
      </c>
      <c r="O108" s="28">
        <v>107</v>
      </c>
      <c r="Q108" s="53" t="s">
        <v>526</v>
      </c>
      <c r="R108" s="10">
        <v>9.8584888489507971E-3</v>
      </c>
      <c r="S108" s="11">
        <v>7</v>
      </c>
      <c r="U108" s="62">
        <v>1</v>
      </c>
      <c r="V108" s="68"/>
      <c r="W108" s="68"/>
      <c r="X108" s="68"/>
      <c r="AV108" s="55" t="s">
        <v>416</v>
      </c>
      <c r="AW108" s="7">
        <v>107</v>
      </c>
      <c r="AZ108" s="1">
        <v>86</v>
      </c>
      <c r="BA108" t="s">
        <v>418</v>
      </c>
      <c r="BB108" s="53" t="str">
        <f t="shared" si="2"/>
        <v>0107</v>
      </c>
      <c r="BD108" s="53" t="str">
        <f t="shared" si="3"/>
        <v>86 0107</v>
      </c>
    </row>
    <row r="109" spans="1:56" x14ac:dyDescent="0.25">
      <c r="A109" s="27">
        <v>108</v>
      </c>
      <c r="B109" s="3" t="s">
        <v>95</v>
      </c>
      <c r="C109" s="3" t="s">
        <v>96</v>
      </c>
      <c r="D109" s="47" t="s">
        <v>94</v>
      </c>
      <c r="E109" s="2" t="s">
        <v>97</v>
      </c>
      <c r="F109" s="2" t="s">
        <v>98</v>
      </c>
      <c r="G109" s="4" t="s">
        <v>57</v>
      </c>
      <c r="H109" s="4"/>
      <c r="I109" s="2" t="s">
        <v>99</v>
      </c>
      <c r="J109" s="7" t="s">
        <v>103</v>
      </c>
      <c r="K109" s="3" t="s">
        <v>106</v>
      </c>
      <c r="L109" s="7">
        <v>1</v>
      </c>
      <c r="M109" s="5">
        <v>1</v>
      </c>
      <c r="N109" s="1">
        <v>86</v>
      </c>
      <c r="O109" s="28">
        <v>108</v>
      </c>
      <c r="Q109" s="53" t="s">
        <v>527</v>
      </c>
      <c r="R109" s="10">
        <v>1.5765382773617276E-2</v>
      </c>
      <c r="S109" s="11">
        <v>8</v>
      </c>
      <c r="U109" s="52"/>
      <c r="V109" s="66">
        <v>1</v>
      </c>
      <c r="W109" s="68"/>
      <c r="X109" s="68"/>
      <c r="AV109" s="55" t="s">
        <v>416</v>
      </c>
      <c r="AW109" s="7">
        <v>108</v>
      </c>
      <c r="AZ109" s="1">
        <v>86</v>
      </c>
      <c r="BA109" t="s">
        <v>418</v>
      </c>
      <c r="BB109" s="53" t="str">
        <f t="shared" si="2"/>
        <v>0108</v>
      </c>
      <c r="BD109" s="53" t="str">
        <f t="shared" si="3"/>
        <v>86 0108</v>
      </c>
    </row>
    <row r="110" spans="1:56" x14ac:dyDescent="0.25">
      <c r="A110" s="27">
        <v>109</v>
      </c>
      <c r="B110" s="3" t="s">
        <v>95</v>
      </c>
      <c r="C110" s="3" t="s">
        <v>96</v>
      </c>
      <c r="D110" s="47" t="s">
        <v>94</v>
      </c>
      <c r="E110" s="2" t="s">
        <v>97</v>
      </c>
      <c r="F110" s="2" t="s">
        <v>98</v>
      </c>
      <c r="G110" s="4" t="s">
        <v>57</v>
      </c>
      <c r="H110" s="4"/>
      <c r="I110" s="2" t="s">
        <v>99</v>
      </c>
      <c r="J110" s="7" t="s">
        <v>107</v>
      </c>
      <c r="K110" s="3">
        <v>6</v>
      </c>
      <c r="L110" s="7">
        <v>4</v>
      </c>
      <c r="M110" s="5">
        <v>2</v>
      </c>
      <c r="N110" s="1">
        <v>86</v>
      </c>
      <c r="O110" s="28">
        <v>109</v>
      </c>
      <c r="Q110" s="53" t="s">
        <v>528</v>
      </c>
      <c r="R110" s="10">
        <v>1.6258190048822896E-2</v>
      </c>
      <c r="S110" s="11">
        <v>9</v>
      </c>
      <c r="U110" s="52"/>
      <c r="V110" s="60">
        <v>1</v>
      </c>
      <c r="W110" s="68"/>
      <c r="X110" s="68"/>
      <c r="AV110" s="55" t="s">
        <v>416</v>
      </c>
      <c r="AW110" s="7">
        <v>109</v>
      </c>
      <c r="AZ110" s="1">
        <v>86</v>
      </c>
      <c r="BA110" t="s">
        <v>418</v>
      </c>
      <c r="BB110" s="53" t="str">
        <f t="shared" si="2"/>
        <v>0109</v>
      </c>
      <c r="BD110" s="53" t="str">
        <f t="shared" si="3"/>
        <v>86 0109</v>
      </c>
    </row>
    <row r="111" spans="1:56" x14ac:dyDescent="0.25">
      <c r="A111" s="27">
        <v>110</v>
      </c>
      <c r="B111" s="3" t="s">
        <v>95</v>
      </c>
      <c r="C111" s="3" t="s">
        <v>96</v>
      </c>
      <c r="D111" s="47" t="s">
        <v>94</v>
      </c>
      <c r="E111" s="2" t="s">
        <v>97</v>
      </c>
      <c r="F111" s="2" t="s">
        <v>98</v>
      </c>
      <c r="G111" s="4" t="s">
        <v>57</v>
      </c>
      <c r="H111" s="4"/>
      <c r="I111" s="2" t="s">
        <v>99</v>
      </c>
      <c r="J111" s="6" t="s">
        <v>108</v>
      </c>
      <c r="K111" s="6">
        <v>4</v>
      </c>
      <c r="L111" s="6">
        <v>2</v>
      </c>
      <c r="M111" s="5">
        <v>1</v>
      </c>
      <c r="N111" s="1">
        <v>86</v>
      </c>
      <c r="O111" s="28">
        <v>110</v>
      </c>
      <c r="Q111" s="53" t="s">
        <v>529</v>
      </c>
      <c r="R111" s="10">
        <v>1.6567856119577784E-2</v>
      </c>
      <c r="S111" s="11">
        <v>10</v>
      </c>
      <c r="U111" s="52"/>
      <c r="V111" s="60">
        <v>1</v>
      </c>
      <c r="W111" s="68"/>
      <c r="X111" s="68"/>
      <c r="AV111" s="55" t="s">
        <v>416</v>
      </c>
      <c r="AW111" s="7">
        <v>110</v>
      </c>
      <c r="AZ111" s="1">
        <v>86</v>
      </c>
      <c r="BA111" t="s">
        <v>418</v>
      </c>
      <c r="BB111" s="53" t="str">
        <f t="shared" si="2"/>
        <v>0110</v>
      </c>
      <c r="BD111" s="53" t="str">
        <f t="shared" si="3"/>
        <v>86 0110</v>
      </c>
    </row>
    <row r="112" spans="1:56" x14ac:dyDescent="0.25">
      <c r="A112" s="27">
        <v>111</v>
      </c>
      <c r="B112" s="3" t="s">
        <v>95</v>
      </c>
      <c r="C112" s="3" t="s">
        <v>96</v>
      </c>
      <c r="D112" s="47" t="s">
        <v>94</v>
      </c>
      <c r="E112" s="2" t="s">
        <v>97</v>
      </c>
      <c r="F112" s="2" t="s">
        <v>98</v>
      </c>
      <c r="G112" s="4" t="s">
        <v>57</v>
      </c>
      <c r="H112" s="4"/>
      <c r="I112" s="2" t="s">
        <v>99</v>
      </c>
      <c r="J112" s="6" t="s">
        <v>109</v>
      </c>
      <c r="K112" s="6">
        <v>17</v>
      </c>
      <c r="L112" s="6">
        <v>12</v>
      </c>
      <c r="M112" s="5">
        <v>11</v>
      </c>
      <c r="N112" s="1">
        <v>86</v>
      </c>
      <c r="O112" s="28">
        <v>111</v>
      </c>
      <c r="Q112" s="53" t="s">
        <v>530</v>
      </c>
      <c r="R112" s="10">
        <v>1.7785908306588993E-2</v>
      </c>
      <c r="S112" s="11">
        <v>11</v>
      </c>
      <c r="U112" s="52"/>
      <c r="V112" s="60">
        <v>1</v>
      </c>
      <c r="W112" s="68"/>
      <c r="X112" s="68"/>
      <c r="AV112" s="55" t="s">
        <v>416</v>
      </c>
      <c r="AW112" s="7">
        <v>111</v>
      </c>
      <c r="AZ112" s="1">
        <v>86</v>
      </c>
      <c r="BA112" t="s">
        <v>418</v>
      </c>
      <c r="BB112" s="53" t="str">
        <f t="shared" si="2"/>
        <v>0111</v>
      </c>
      <c r="BD112" s="53" t="str">
        <f t="shared" si="3"/>
        <v>86 0111</v>
      </c>
    </row>
    <row r="113" spans="1:56" x14ac:dyDescent="0.25">
      <c r="A113" s="27">
        <v>112</v>
      </c>
      <c r="B113" s="3" t="s">
        <v>95</v>
      </c>
      <c r="C113" s="3" t="s">
        <v>96</v>
      </c>
      <c r="D113" s="47" t="s">
        <v>94</v>
      </c>
      <c r="E113" s="2" t="s">
        <v>97</v>
      </c>
      <c r="F113" s="2" t="s">
        <v>98</v>
      </c>
      <c r="G113" s="4" t="s">
        <v>57</v>
      </c>
      <c r="H113" s="4"/>
      <c r="I113" s="2" t="s">
        <v>99</v>
      </c>
      <c r="J113" s="7" t="s">
        <v>108</v>
      </c>
      <c r="K113" s="3">
        <v>8</v>
      </c>
      <c r="L113" s="7">
        <v>2</v>
      </c>
      <c r="M113" s="5">
        <v>1</v>
      </c>
      <c r="N113" s="1">
        <v>86</v>
      </c>
      <c r="O113" s="28">
        <v>112</v>
      </c>
      <c r="Q113" s="53" t="s">
        <v>531</v>
      </c>
      <c r="R113" s="10">
        <v>2.057358233059503E-2</v>
      </c>
      <c r="S113" s="11">
        <v>12</v>
      </c>
      <c r="U113" s="52"/>
      <c r="V113" s="60">
        <v>1</v>
      </c>
      <c r="W113" s="68"/>
      <c r="X113" s="68"/>
      <c r="AV113" s="55" t="s">
        <v>416</v>
      </c>
      <c r="AW113" s="7">
        <v>112</v>
      </c>
      <c r="AZ113" s="1">
        <v>86</v>
      </c>
      <c r="BA113" t="s">
        <v>418</v>
      </c>
      <c r="BB113" s="53" t="str">
        <f t="shared" si="2"/>
        <v>0112</v>
      </c>
      <c r="BD113" s="53" t="str">
        <f t="shared" si="3"/>
        <v>86 0112</v>
      </c>
    </row>
    <row r="114" spans="1:56" x14ac:dyDescent="0.25">
      <c r="A114" s="27">
        <v>113</v>
      </c>
      <c r="B114" s="3" t="s">
        <v>95</v>
      </c>
      <c r="C114" s="3" t="s">
        <v>96</v>
      </c>
      <c r="D114" s="47" t="s">
        <v>94</v>
      </c>
      <c r="E114" s="2" t="s">
        <v>97</v>
      </c>
      <c r="F114" s="2" t="s">
        <v>98</v>
      </c>
      <c r="G114" s="4" t="s">
        <v>57</v>
      </c>
      <c r="H114" s="4"/>
      <c r="I114" s="2" t="s">
        <v>99</v>
      </c>
      <c r="J114" s="7" t="s">
        <v>76</v>
      </c>
      <c r="K114" s="3">
        <v>15</v>
      </c>
      <c r="L114" s="7">
        <v>2</v>
      </c>
      <c r="M114" s="5">
        <v>2</v>
      </c>
      <c r="N114" s="1">
        <v>86</v>
      </c>
      <c r="O114" s="28">
        <v>113</v>
      </c>
      <c r="Q114" s="53" t="s">
        <v>532</v>
      </c>
      <c r="R114" s="10">
        <v>2.1102660219788127E-2</v>
      </c>
      <c r="S114" s="11">
        <v>13</v>
      </c>
      <c r="U114" s="52"/>
      <c r="V114" s="63">
        <v>1</v>
      </c>
      <c r="W114" s="68"/>
      <c r="X114" s="68"/>
      <c r="AV114" s="55" t="s">
        <v>416</v>
      </c>
      <c r="AW114" s="7">
        <v>113</v>
      </c>
      <c r="AZ114" s="1">
        <v>86</v>
      </c>
      <c r="BA114" t="s">
        <v>418</v>
      </c>
      <c r="BB114" s="53" t="str">
        <f t="shared" si="2"/>
        <v>0113</v>
      </c>
      <c r="BD114" s="53" t="str">
        <f t="shared" si="3"/>
        <v>86 0113</v>
      </c>
    </row>
    <row r="115" spans="1:56" x14ac:dyDescent="0.25">
      <c r="A115" s="27">
        <v>114</v>
      </c>
      <c r="B115" s="3" t="s">
        <v>95</v>
      </c>
      <c r="C115" s="3" t="s">
        <v>96</v>
      </c>
      <c r="D115" s="47" t="s">
        <v>94</v>
      </c>
      <c r="E115" s="2" t="s">
        <v>97</v>
      </c>
      <c r="F115" s="2" t="s">
        <v>98</v>
      </c>
      <c r="G115" s="4" t="s">
        <v>57</v>
      </c>
      <c r="H115" s="4"/>
      <c r="I115" s="2" t="s">
        <v>99</v>
      </c>
      <c r="J115" s="7" t="s">
        <v>105</v>
      </c>
      <c r="K115" s="3">
        <v>54</v>
      </c>
      <c r="L115" s="7">
        <v>27</v>
      </c>
      <c r="M115" s="5">
        <v>13</v>
      </c>
      <c r="N115" s="1">
        <v>86</v>
      </c>
      <c r="O115" s="28">
        <v>114</v>
      </c>
      <c r="Q115" s="53" t="s">
        <v>533</v>
      </c>
      <c r="R115" s="10">
        <v>2.2379040241147563E-2</v>
      </c>
      <c r="S115" s="11">
        <v>14</v>
      </c>
      <c r="U115" s="52"/>
      <c r="V115" s="68"/>
      <c r="W115" s="66">
        <v>1</v>
      </c>
      <c r="X115" s="68"/>
      <c r="AV115" s="55" t="s">
        <v>416</v>
      </c>
      <c r="AW115" s="7">
        <v>114</v>
      </c>
      <c r="AZ115" s="1">
        <v>86</v>
      </c>
      <c r="BA115" t="s">
        <v>418</v>
      </c>
      <c r="BB115" s="53" t="str">
        <f t="shared" si="2"/>
        <v>0114</v>
      </c>
      <c r="BD115" s="53" t="str">
        <f t="shared" si="3"/>
        <v>86 0114</v>
      </c>
    </row>
    <row r="116" spans="1:56" x14ac:dyDescent="0.25">
      <c r="A116" s="27">
        <v>115</v>
      </c>
      <c r="B116" s="3" t="s">
        <v>95</v>
      </c>
      <c r="C116" s="3" t="s">
        <v>96</v>
      </c>
      <c r="D116" s="47" t="s">
        <v>94</v>
      </c>
      <c r="E116" s="2" t="s">
        <v>97</v>
      </c>
      <c r="F116" s="2" t="s">
        <v>98</v>
      </c>
      <c r="G116" s="4" t="s">
        <v>57</v>
      </c>
      <c r="H116" s="4"/>
      <c r="I116" s="2" t="s">
        <v>99</v>
      </c>
      <c r="J116" s="7" t="s">
        <v>109</v>
      </c>
      <c r="K116" s="3">
        <v>17</v>
      </c>
      <c r="L116" s="7">
        <v>12</v>
      </c>
      <c r="M116" s="5">
        <v>9</v>
      </c>
      <c r="N116" s="1">
        <v>86</v>
      </c>
      <c r="O116" s="28">
        <v>115</v>
      </c>
      <c r="Q116" s="53" t="s">
        <v>534</v>
      </c>
      <c r="R116" s="10">
        <v>2.3577035088844012E-2</v>
      </c>
      <c r="S116" s="11">
        <v>15</v>
      </c>
      <c r="U116" s="52"/>
      <c r="V116" s="68"/>
      <c r="W116" s="60">
        <v>1</v>
      </c>
      <c r="X116" s="68"/>
      <c r="AV116" s="55" t="s">
        <v>416</v>
      </c>
      <c r="AW116" s="7">
        <v>115</v>
      </c>
      <c r="AZ116" s="1">
        <v>86</v>
      </c>
      <c r="BA116" t="s">
        <v>418</v>
      </c>
      <c r="BB116" s="53" t="str">
        <f t="shared" si="2"/>
        <v>0115</v>
      </c>
      <c r="BD116" s="53" t="str">
        <f t="shared" si="3"/>
        <v>86 0115</v>
      </c>
    </row>
    <row r="117" spans="1:56" x14ac:dyDescent="0.25">
      <c r="A117" s="27">
        <v>116</v>
      </c>
      <c r="B117" s="3" t="s">
        <v>95</v>
      </c>
      <c r="C117" s="3" t="s">
        <v>96</v>
      </c>
      <c r="D117" s="47" t="s">
        <v>94</v>
      </c>
      <c r="E117" s="2" t="s">
        <v>97</v>
      </c>
      <c r="F117" s="2" t="s">
        <v>98</v>
      </c>
      <c r="G117" s="4" t="s">
        <v>57</v>
      </c>
      <c r="H117" s="4"/>
      <c r="I117" s="2" t="s">
        <v>99</v>
      </c>
      <c r="J117" s="7" t="s">
        <v>107</v>
      </c>
      <c r="K117" s="3">
        <v>28</v>
      </c>
      <c r="L117" s="7">
        <v>3</v>
      </c>
      <c r="M117" s="5">
        <v>1</v>
      </c>
      <c r="N117" s="1">
        <v>86</v>
      </c>
      <c r="O117" s="28">
        <v>116</v>
      </c>
      <c r="Q117" s="53" t="s">
        <v>535</v>
      </c>
      <c r="R117" s="10">
        <v>2.7669033018495992E-2</v>
      </c>
      <c r="S117" s="11">
        <v>16</v>
      </c>
      <c r="U117" s="52"/>
      <c r="V117" s="68"/>
      <c r="W117" s="60">
        <v>1</v>
      </c>
      <c r="X117" s="68"/>
      <c r="AV117" s="55" t="s">
        <v>416</v>
      </c>
      <c r="AW117" s="7">
        <v>116</v>
      </c>
      <c r="AZ117" s="1">
        <v>86</v>
      </c>
      <c r="BA117" t="s">
        <v>418</v>
      </c>
      <c r="BB117" s="53" t="str">
        <f t="shared" si="2"/>
        <v>0116</v>
      </c>
      <c r="BD117" s="53" t="str">
        <f t="shared" si="3"/>
        <v>86 0116</v>
      </c>
    </row>
    <row r="118" spans="1:56" x14ac:dyDescent="0.25">
      <c r="A118" s="27">
        <v>117</v>
      </c>
      <c r="B118" s="3" t="s">
        <v>95</v>
      </c>
      <c r="C118" s="3" t="s">
        <v>96</v>
      </c>
      <c r="D118" s="47" t="s">
        <v>94</v>
      </c>
      <c r="E118" s="2" t="s">
        <v>97</v>
      </c>
      <c r="F118" s="2" t="s">
        <v>98</v>
      </c>
      <c r="G118" s="4" t="s">
        <v>57</v>
      </c>
      <c r="H118" s="4"/>
      <c r="I118" s="2" t="s">
        <v>99</v>
      </c>
      <c r="J118" s="7" t="s">
        <v>105</v>
      </c>
      <c r="K118" s="3">
        <v>33</v>
      </c>
      <c r="L118" s="7">
        <v>2</v>
      </c>
      <c r="M118" s="5">
        <v>1</v>
      </c>
      <c r="N118" s="1">
        <v>86</v>
      </c>
      <c r="O118" s="28">
        <v>117</v>
      </c>
      <c r="Q118" s="53" t="s">
        <v>536</v>
      </c>
      <c r="R118" s="10">
        <v>3.0077259208381779E-2</v>
      </c>
      <c r="S118" s="11">
        <v>17</v>
      </c>
      <c r="U118" s="52"/>
      <c r="V118" s="68"/>
      <c r="W118" s="60">
        <v>1</v>
      </c>
      <c r="X118" s="68"/>
      <c r="AV118" s="55" t="s">
        <v>416</v>
      </c>
      <c r="AW118" s="7">
        <v>117</v>
      </c>
      <c r="AZ118" s="1">
        <v>86</v>
      </c>
      <c r="BA118" t="s">
        <v>418</v>
      </c>
      <c r="BB118" s="53" t="str">
        <f t="shared" si="2"/>
        <v>0117</v>
      </c>
      <c r="BD118" s="53" t="str">
        <f t="shared" si="3"/>
        <v>86 0117</v>
      </c>
    </row>
    <row r="119" spans="1:56" x14ac:dyDescent="0.25">
      <c r="A119" s="27">
        <v>118</v>
      </c>
      <c r="B119" s="3" t="s">
        <v>95</v>
      </c>
      <c r="C119" s="3" t="s">
        <v>96</v>
      </c>
      <c r="D119" s="47" t="s">
        <v>94</v>
      </c>
      <c r="E119" s="2" t="s">
        <v>97</v>
      </c>
      <c r="F119" s="2" t="s">
        <v>98</v>
      </c>
      <c r="G119" s="4" t="s">
        <v>57</v>
      </c>
      <c r="H119" s="4"/>
      <c r="I119" s="2" t="s">
        <v>99</v>
      </c>
      <c r="J119" s="7" t="s">
        <v>110</v>
      </c>
      <c r="K119" s="3">
        <v>13</v>
      </c>
      <c r="L119" s="7">
        <v>1</v>
      </c>
      <c r="M119" s="5">
        <v>1</v>
      </c>
      <c r="N119" s="1">
        <v>86</v>
      </c>
      <c r="O119" s="28">
        <v>118</v>
      </c>
      <c r="Q119" s="53" t="s">
        <v>537</v>
      </c>
      <c r="R119" s="10">
        <v>3.1542931850983669E-2</v>
      </c>
      <c r="S119" s="11">
        <v>18</v>
      </c>
      <c r="U119" s="52"/>
      <c r="V119" s="68"/>
      <c r="W119" s="60">
        <v>1</v>
      </c>
      <c r="X119" s="68"/>
      <c r="AV119" s="55" t="s">
        <v>416</v>
      </c>
      <c r="AW119" s="7">
        <v>118</v>
      </c>
      <c r="AZ119" s="1">
        <v>86</v>
      </c>
      <c r="BA119" t="s">
        <v>418</v>
      </c>
      <c r="BB119" s="53" t="str">
        <f t="shared" si="2"/>
        <v>0118</v>
      </c>
      <c r="BD119" s="53" t="str">
        <f t="shared" si="3"/>
        <v>86 0118</v>
      </c>
    </row>
    <row r="120" spans="1:56" x14ac:dyDescent="0.25">
      <c r="A120" s="27">
        <v>119</v>
      </c>
      <c r="B120" s="3" t="s">
        <v>95</v>
      </c>
      <c r="C120" s="3" t="s">
        <v>96</v>
      </c>
      <c r="D120" s="47" t="s">
        <v>94</v>
      </c>
      <c r="E120" s="2" t="s">
        <v>97</v>
      </c>
      <c r="F120" s="2" t="s">
        <v>98</v>
      </c>
      <c r="G120" s="4" t="s">
        <v>57</v>
      </c>
      <c r="H120" s="4"/>
      <c r="I120" s="2" t="s">
        <v>99</v>
      </c>
      <c r="J120" s="7" t="s">
        <v>111</v>
      </c>
      <c r="K120" s="3">
        <v>23</v>
      </c>
      <c r="L120" s="7">
        <v>1</v>
      </c>
      <c r="M120" s="5">
        <v>1</v>
      </c>
      <c r="N120" s="1">
        <v>86</v>
      </c>
      <c r="O120" s="28">
        <v>119</v>
      </c>
      <c r="Q120" s="53" t="s">
        <v>538</v>
      </c>
      <c r="R120" s="10">
        <v>3.2856482944868981E-2</v>
      </c>
      <c r="S120" s="11">
        <v>19</v>
      </c>
      <c r="U120" s="52"/>
      <c r="V120" s="68"/>
      <c r="W120" s="63">
        <v>1</v>
      </c>
      <c r="X120" s="68"/>
      <c r="AV120" s="55" t="s">
        <v>416</v>
      </c>
      <c r="AW120" s="7">
        <v>119</v>
      </c>
      <c r="AZ120" s="1">
        <v>86</v>
      </c>
      <c r="BA120" t="s">
        <v>418</v>
      </c>
      <c r="BB120" s="53" t="str">
        <f t="shared" si="2"/>
        <v>0119</v>
      </c>
      <c r="BD120" s="53" t="str">
        <f t="shared" si="3"/>
        <v>86 0119</v>
      </c>
    </row>
    <row r="121" spans="1:56" x14ac:dyDescent="0.25">
      <c r="A121" s="27">
        <v>120</v>
      </c>
      <c r="B121" s="3" t="s">
        <v>95</v>
      </c>
      <c r="C121" s="3" t="s">
        <v>96</v>
      </c>
      <c r="D121" s="47" t="s">
        <v>94</v>
      </c>
      <c r="E121" s="2" t="s">
        <v>97</v>
      </c>
      <c r="F121" s="2" t="s">
        <v>98</v>
      </c>
      <c r="G121" s="4" t="s">
        <v>57</v>
      </c>
      <c r="H121" s="4"/>
      <c r="I121" s="2" t="s">
        <v>99</v>
      </c>
      <c r="J121" s="7" t="s">
        <v>111</v>
      </c>
      <c r="K121" s="3">
        <v>12</v>
      </c>
      <c r="L121" s="7">
        <v>1</v>
      </c>
      <c r="M121" s="5">
        <v>1</v>
      </c>
      <c r="N121" s="1">
        <v>86</v>
      </c>
      <c r="O121" s="28">
        <v>120</v>
      </c>
      <c r="Q121" s="53" t="s">
        <v>539</v>
      </c>
      <c r="R121" s="10">
        <v>3.4297984853372543E-2</v>
      </c>
      <c r="S121" s="11">
        <v>20</v>
      </c>
      <c r="U121" s="52"/>
      <c r="V121" s="68"/>
      <c r="W121" s="68"/>
      <c r="X121" s="67">
        <v>1</v>
      </c>
      <c r="AV121" s="55" t="s">
        <v>416</v>
      </c>
      <c r="AW121" s="7">
        <v>120</v>
      </c>
      <c r="AZ121" s="1">
        <v>86</v>
      </c>
      <c r="BA121" t="s">
        <v>418</v>
      </c>
      <c r="BB121" s="53" t="str">
        <f t="shared" si="2"/>
        <v>0120</v>
      </c>
      <c r="BD121" s="53" t="str">
        <f t="shared" si="3"/>
        <v>86 0120</v>
      </c>
    </row>
    <row r="122" spans="1:56" x14ac:dyDescent="0.25">
      <c r="A122" s="27">
        <v>121</v>
      </c>
      <c r="B122" s="3" t="s">
        <v>95</v>
      </c>
      <c r="C122" s="3" t="s">
        <v>96</v>
      </c>
      <c r="D122" s="47" t="s">
        <v>94</v>
      </c>
      <c r="E122" s="2" t="s">
        <v>97</v>
      </c>
      <c r="F122" s="2" t="s">
        <v>98</v>
      </c>
      <c r="G122" s="4" t="s">
        <v>57</v>
      </c>
      <c r="H122" s="4"/>
      <c r="I122" s="2" t="s">
        <v>99</v>
      </c>
      <c r="J122" s="7" t="s">
        <v>107</v>
      </c>
      <c r="K122" s="3">
        <v>12</v>
      </c>
      <c r="L122" s="7">
        <v>2</v>
      </c>
      <c r="M122" s="5">
        <v>1</v>
      </c>
      <c r="N122" s="1">
        <v>86</v>
      </c>
      <c r="O122" s="28">
        <v>121</v>
      </c>
      <c r="Q122" s="53" t="s">
        <v>540</v>
      </c>
      <c r="R122" s="10">
        <v>3.5417967824364793E-2</v>
      </c>
      <c r="S122" s="11">
        <v>21</v>
      </c>
      <c r="U122" s="52"/>
      <c r="V122" s="68"/>
      <c r="W122" s="68"/>
      <c r="X122" s="61">
        <v>1</v>
      </c>
      <c r="AV122" s="55" t="s">
        <v>416</v>
      </c>
      <c r="AW122" s="7">
        <v>121</v>
      </c>
      <c r="AZ122" s="1">
        <v>86</v>
      </c>
      <c r="BA122" t="s">
        <v>418</v>
      </c>
      <c r="BB122" s="53" t="str">
        <f t="shared" si="2"/>
        <v>0121</v>
      </c>
      <c r="BD122" s="53" t="str">
        <f t="shared" si="3"/>
        <v>86 0121</v>
      </c>
    </row>
    <row r="123" spans="1:56" x14ac:dyDescent="0.25">
      <c r="A123" s="27">
        <v>122</v>
      </c>
      <c r="B123" s="3" t="s">
        <v>95</v>
      </c>
      <c r="C123" s="3" t="s">
        <v>96</v>
      </c>
      <c r="D123" s="47" t="s">
        <v>94</v>
      </c>
      <c r="E123" s="2" t="s">
        <v>97</v>
      </c>
      <c r="F123" s="2" t="s">
        <v>98</v>
      </c>
      <c r="G123" s="4" t="s">
        <v>57</v>
      </c>
      <c r="H123" s="4"/>
      <c r="I123" s="2" t="s">
        <v>99</v>
      </c>
      <c r="J123" s="7" t="s">
        <v>103</v>
      </c>
      <c r="K123" s="37">
        <v>36</v>
      </c>
      <c r="L123" s="7">
        <v>1</v>
      </c>
      <c r="M123" s="5">
        <v>1</v>
      </c>
      <c r="N123" s="1">
        <v>86</v>
      </c>
      <c r="O123" s="28">
        <v>122</v>
      </c>
      <c r="Q123" s="53" t="s">
        <v>541</v>
      </c>
      <c r="R123" s="10">
        <v>3.5669063761873065E-2</v>
      </c>
      <c r="S123" s="11">
        <v>22</v>
      </c>
      <c r="U123" s="52"/>
      <c r="V123" s="68"/>
      <c r="W123" s="68"/>
      <c r="X123" s="61">
        <v>1</v>
      </c>
      <c r="AV123" s="55" t="s">
        <v>416</v>
      </c>
      <c r="AW123" s="7">
        <v>122</v>
      </c>
      <c r="AZ123" s="1">
        <v>86</v>
      </c>
      <c r="BA123" t="s">
        <v>418</v>
      </c>
      <c r="BB123" s="53" t="str">
        <f t="shared" si="2"/>
        <v>0122</v>
      </c>
      <c r="BD123" s="53" t="str">
        <f t="shared" si="3"/>
        <v>86 0122</v>
      </c>
    </row>
    <row r="124" spans="1:56" x14ac:dyDescent="0.25">
      <c r="A124" s="27">
        <v>123</v>
      </c>
      <c r="B124" s="3" t="s">
        <v>95</v>
      </c>
      <c r="C124" s="3" t="s">
        <v>96</v>
      </c>
      <c r="D124" s="47" t="s">
        <v>94</v>
      </c>
      <c r="E124" s="2" t="s">
        <v>97</v>
      </c>
      <c r="F124" s="2" t="s">
        <v>98</v>
      </c>
      <c r="G124" s="4" t="s">
        <v>57</v>
      </c>
      <c r="H124" s="4"/>
      <c r="I124" s="2" t="s">
        <v>99</v>
      </c>
      <c r="J124" s="7" t="s">
        <v>112</v>
      </c>
      <c r="K124" s="3">
        <v>6</v>
      </c>
      <c r="L124" s="7">
        <v>2</v>
      </c>
      <c r="M124" s="5">
        <v>2</v>
      </c>
      <c r="N124" s="1">
        <v>86</v>
      </c>
      <c r="O124" s="28">
        <v>123</v>
      </c>
      <c r="Q124" s="53" t="s">
        <v>542</v>
      </c>
      <c r="R124" s="10">
        <v>3.5902845553244966E-2</v>
      </c>
      <c r="S124" s="11">
        <v>23</v>
      </c>
      <c r="U124" s="52"/>
      <c r="V124" s="68"/>
      <c r="W124" s="68"/>
      <c r="X124" s="61">
        <v>1</v>
      </c>
      <c r="AV124" s="55" t="s">
        <v>416</v>
      </c>
      <c r="AW124" s="7">
        <v>123</v>
      </c>
      <c r="AZ124" s="1">
        <v>86</v>
      </c>
      <c r="BA124" t="s">
        <v>418</v>
      </c>
      <c r="BB124" s="53" t="str">
        <f t="shared" si="2"/>
        <v>0123</v>
      </c>
      <c r="BD124" s="53" t="str">
        <f t="shared" si="3"/>
        <v>86 0123</v>
      </c>
    </row>
    <row r="125" spans="1:56" x14ac:dyDescent="0.25">
      <c r="A125" s="27">
        <v>124</v>
      </c>
      <c r="B125" s="3" t="s">
        <v>95</v>
      </c>
      <c r="C125" s="3" t="s">
        <v>96</v>
      </c>
      <c r="D125" s="47" t="s">
        <v>94</v>
      </c>
      <c r="E125" s="2" t="s">
        <v>97</v>
      </c>
      <c r="F125" s="2" t="s">
        <v>98</v>
      </c>
      <c r="G125" s="4" t="s">
        <v>57</v>
      </c>
      <c r="H125" s="4"/>
      <c r="I125" s="2" t="s">
        <v>99</v>
      </c>
      <c r="J125" s="7" t="s">
        <v>113</v>
      </c>
      <c r="K125" s="3">
        <v>3</v>
      </c>
      <c r="L125" s="7">
        <v>4</v>
      </c>
      <c r="M125" s="5">
        <v>2</v>
      </c>
      <c r="N125" s="1">
        <v>86</v>
      </c>
      <c r="O125" s="28">
        <v>124</v>
      </c>
      <c r="Q125" s="53" t="s">
        <v>543</v>
      </c>
      <c r="R125" s="10">
        <v>3.620725411638015E-2</v>
      </c>
      <c r="S125" s="11">
        <v>24</v>
      </c>
      <c r="U125" s="52"/>
      <c r="V125" s="68"/>
      <c r="W125" s="68"/>
      <c r="X125" s="61">
        <v>1</v>
      </c>
      <c r="AV125" s="55" t="s">
        <v>416</v>
      </c>
      <c r="AW125" s="7">
        <v>124</v>
      </c>
      <c r="AZ125" s="1">
        <v>86</v>
      </c>
      <c r="BA125" t="s">
        <v>418</v>
      </c>
      <c r="BB125" s="53" t="str">
        <f t="shared" si="2"/>
        <v>0124</v>
      </c>
      <c r="BD125" s="53" t="str">
        <f t="shared" si="3"/>
        <v>86 0124</v>
      </c>
    </row>
    <row r="126" spans="1:56" x14ac:dyDescent="0.25">
      <c r="A126" s="27">
        <v>125</v>
      </c>
      <c r="B126" s="3" t="s">
        <v>95</v>
      </c>
      <c r="C126" s="3" t="s">
        <v>96</v>
      </c>
      <c r="D126" s="47" t="s">
        <v>94</v>
      </c>
      <c r="E126" s="2" t="s">
        <v>97</v>
      </c>
      <c r="F126" s="2" t="s">
        <v>98</v>
      </c>
      <c r="G126" s="4" t="s">
        <v>57</v>
      </c>
      <c r="H126" s="4"/>
      <c r="I126" s="2" t="s">
        <v>99</v>
      </c>
      <c r="J126" s="7" t="s">
        <v>111</v>
      </c>
      <c r="K126" s="3">
        <v>22</v>
      </c>
      <c r="L126" s="7">
        <v>1</v>
      </c>
      <c r="M126" s="5">
        <v>1</v>
      </c>
      <c r="N126" s="1">
        <v>86</v>
      </c>
      <c r="O126" s="28">
        <v>125</v>
      </c>
      <c r="Q126" s="53" t="s">
        <v>544</v>
      </c>
      <c r="R126" s="10">
        <v>3.6422428194965772E-2</v>
      </c>
      <c r="S126" s="11">
        <v>25</v>
      </c>
      <c r="U126" s="52"/>
      <c r="V126" s="68"/>
      <c r="W126" s="68"/>
      <c r="X126" s="64">
        <v>1</v>
      </c>
      <c r="AV126" s="55" t="s">
        <v>416</v>
      </c>
      <c r="AW126" s="7">
        <v>125</v>
      </c>
      <c r="AZ126" s="1">
        <v>86</v>
      </c>
      <c r="BA126" t="s">
        <v>418</v>
      </c>
      <c r="BB126" s="53" t="str">
        <f t="shared" si="2"/>
        <v>0125</v>
      </c>
      <c r="BD126" s="53" t="str">
        <f t="shared" si="3"/>
        <v>86 0125</v>
      </c>
    </row>
    <row r="127" spans="1:56" ht="15.75" thickBot="1" x14ac:dyDescent="0.3">
      <c r="A127" s="27">
        <v>126</v>
      </c>
      <c r="B127" s="3" t="s">
        <v>95</v>
      </c>
      <c r="C127" s="3" t="s">
        <v>96</v>
      </c>
      <c r="D127" s="48" t="s">
        <v>116</v>
      </c>
      <c r="E127" s="14" t="s">
        <v>117</v>
      </c>
      <c r="F127" s="14" t="s">
        <v>98</v>
      </c>
      <c r="G127" s="4" t="s">
        <v>57</v>
      </c>
      <c r="H127" s="4"/>
      <c r="I127" s="14" t="s">
        <v>118</v>
      </c>
      <c r="J127" s="7" t="s">
        <v>119</v>
      </c>
      <c r="K127" s="3" t="s">
        <v>120</v>
      </c>
      <c r="L127" s="7">
        <v>2</v>
      </c>
      <c r="M127" s="5">
        <v>2</v>
      </c>
      <c r="N127" s="1">
        <v>86</v>
      </c>
      <c r="O127" s="28">
        <v>126</v>
      </c>
      <c r="Q127" s="53" t="s">
        <v>545</v>
      </c>
      <c r="R127" s="10">
        <v>1.2139159551931566E-3</v>
      </c>
      <c r="S127" s="11">
        <v>1</v>
      </c>
      <c r="U127" s="65">
        <v>1</v>
      </c>
      <c r="V127" s="68"/>
      <c r="W127" s="68"/>
      <c r="X127" s="68"/>
      <c r="AV127" s="55" t="s">
        <v>416</v>
      </c>
      <c r="AW127" s="7">
        <v>126</v>
      </c>
      <c r="AZ127" s="1">
        <v>86</v>
      </c>
      <c r="BA127" t="s">
        <v>418</v>
      </c>
      <c r="BB127" s="53" t="str">
        <f t="shared" si="2"/>
        <v>0126</v>
      </c>
      <c r="BD127" s="53" t="str">
        <f t="shared" si="3"/>
        <v>86 0126</v>
      </c>
    </row>
    <row r="128" spans="1:56" ht="15.75" thickBot="1" x14ac:dyDescent="0.3">
      <c r="A128" s="27">
        <v>127</v>
      </c>
      <c r="B128" s="3" t="s">
        <v>95</v>
      </c>
      <c r="C128" s="3" t="s">
        <v>96</v>
      </c>
      <c r="D128" s="48" t="s">
        <v>116</v>
      </c>
      <c r="E128" s="14" t="s">
        <v>117</v>
      </c>
      <c r="F128" s="14" t="s">
        <v>98</v>
      </c>
      <c r="G128" s="4" t="s">
        <v>57</v>
      </c>
      <c r="H128" s="4"/>
      <c r="I128" s="14" t="s">
        <v>118</v>
      </c>
      <c r="J128" s="76" t="s">
        <v>1428</v>
      </c>
      <c r="K128" s="76" t="s">
        <v>136</v>
      </c>
      <c r="L128" s="76">
        <v>12</v>
      </c>
      <c r="M128" s="77">
        <v>2</v>
      </c>
      <c r="N128" s="1">
        <v>86</v>
      </c>
      <c r="O128" s="28">
        <v>127</v>
      </c>
      <c r="Q128" s="53" t="s">
        <v>546</v>
      </c>
      <c r="R128" s="78">
        <v>1.559947354876845E-2</v>
      </c>
      <c r="S128" s="79">
        <v>26</v>
      </c>
      <c r="U128" s="59">
        <v>1</v>
      </c>
      <c r="V128" s="68"/>
      <c r="W128" s="68"/>
      <c r="X128" s="68"/>
      <c r="Y128" s="69">
        <v>1</v>
      </c>
      <c r="Z128" s="69" t="s">
        <v>1425</v>
      </c>
      <c r="AA128" s="70" t="s">
        <v>121</v>
      </c>
      <c r="AB128" s="70">
        <v>14</v>
      </c>
      <c r="AC128" s="70">
        <v>92</v>
      </c>
      <c r="AD128" s="71">
        <v>76</v>
      </c>
      <c r="AE128" s="73">
        <v>2.3861666423750094E-3</v>
      </c>
      <c r="AF128" s="74">
        <v>2</v>
      </c>
      <c r="AG128" s="75" t="s">
        <v>1441</v>
      </c>
      <c r="AH128" s="75" t="s">
        <v>1442</v>
      </c>
      <c r="AV128" s="55" t="s">
        <v>416</v>
      </c>
      <c r="AW128" s="7">
        <v>127</v>
      </c>
      <c r="AZ128" s="1">
        <v>86</v>
      </c>
      <c r="BA128" t="s">
        <v>418</v>
      </c>
      <c r="BB128" s="53" t="str">
        <f t="shared" si="2"/>
        <v>0127</v>
      </c>
      <c r="BD128" s="53" t="str">
        <f t="shared" si="3"/>
        <v>86 0127</v>
      </c>
    </row>
    <row r="129" spans="1:56" x14ac:dyDescent="0.25">
      <c r="A129" s="27">
        <v>128</v>
      </c>
      <c r="B129" s="3" t="s">
        <v>95</v>
      </c>
      <c r="C129" s="3" t="s">
        <v>96</v>
      </c>
      <c r="D129" s="48" t="s">
        <v>116</v>
      </c>
      <c r="E129" s="14" t="s">
        <v>117</v>
      </c>
      <c r="F129" s="14" t="s">
        <v>98</v>
      </c>
      <c r="G129" s="4" t="s">
        <v>57</v>
      </c>
      <c r="H129" s="4"/>
      <c r="I129" s="14" t="s">
        <v>118</v>
      </c>
      <c r="J129" s="7" t="s">
        <v>122</v>
      </c>
      <c r="K129" s="3" t="s">
        <v>123</v>
      </c>
      <c r="L129" s="7">
        <v>2</v>
      </c>
      <c r="M129" s="5">
        <v>2</v>
      </c>
      <c r="N129" s="1">
        <v>86</v>
      </c>
      <c r="O129" s="28">
        <v>128</v>
      </c>
      <c r="Q129" s="53" t="s">
        <v>547</v>
      </c>
      <c r="R129" s="10">
        <v>3.3958037666657059E-3</v>
      </c>
      <c r="S129" s="11">
        <v>3</v>
      </c>
      <c r="U129" s="59">
        <v>1</v>
      </c>
      <c r="V129" s="68"/>
      <c r="W129" s="68"/>
      <c r="X129" s="68"/>
      <c r="AV129" s="55" t="s">
        <v>416</v>
      </c>
      <c r="AW129" s="7">
        <v>128</v>
      </c>
      <c r="AZ129" s="1">
        <v>86</v>
      </c>
      <c r="BA129" t="s">
        <v>418</v>
      </c>
      <c r="BB129" s="53" t="str">
        <f t="shared" si="2"/>
        <v>0128</v>
      </c>
      <c r="BD129" s="53" t="str">
        <f t="shared" si="3"/>
        <v>86 0128</v>
      </c>
    </row>
    <row r="130" spans="1:56" x14ac:dyDescent="0.25">
      <c r="A130" s="27">
        <v>129</v>
      </c>
      <c r="B130" s="3" t="s">
        <v>95</v>
      </c>
      <c r="C130" s="3" t="s">
        <v>96</v>
      </c>
      <c r="D130" s="48" t="s">
        <v>116</v>
      </c>
      <c r="E130" s="14" t="s">
        <v>117</v>
      </c>
      <c r="F130" s="14" t="s">
        <v>98</v>
      </c>
      <c r="G130" s="4" t="s">
        <v>57</v>
      </c>
      <c r="H130" s="4"/>
      <c r="I130" s="14" t="s">
        <v>118</v>
      </c>
      <c r="J130" s="7" t="s">
        <v>124</v>
      </c>
      <c r="K130" s="3" t="s">
        <v>125</v>
      </c>
      <c r="L130" s="7">
        <v>16</v>
      </c>
      <c r="M130" s="5">
        <v>2</v>
      </c>
      <c r="N130" s="1">
        <v>86</v>
      </c>
      <c r="O130" s="28">
        <v>129</v>
      </c>
      <c r="Q130" s="53" t="s">
        <v>548</v>
      </c>
      <c r="R130" s="10">
        <v>3.4624541290582123E-3</v>
      </c>
      <c r="S130" s="11">
        <v>4</v>
      </c>
      <c r="U130" s="59">
        <v>1</v>
      </c>
      <c r="V130" s="68"/>
      <c r="W130" s="68"/>
      <c r="X130" s="68"/>
      <c r="AV130" s="55" t="s">
        <v>416</v>
      </c>
      <c r="AW130" s="7">
        <v>129</v>
      </c>
      <c r="AZ130" s="1">
        <v>86</v>
      </c>
      <c r="BA130" t="s">
        <v>418</v>
      </c>
      <c r="BB130" s="53" t="str">
        <f t="shared" ref="BB130:BB193" si="4">CONCATENATE(AV130,AW130)</f>
        <v>0129</v>
      </c>
      <c r="BD130" s="53" t="str">
        <f t="shared" si="3"/>
        <v>86 0129</v>
      </c>
    </row>
    <row r="131" spans="1:56" x14ac:dyDescent="0.25">
      <c r="A131" s="27">
        <v>130</v>
      </c>
      <c r="B131" s="3" t="s">
        <v>95</v>
      </c>
      <c r="C131" s="3" t="s">
        <v>96</v>
      </c>
      <c r="D131" s="48" t="s">
        <v>116</v>
      </c>
      <c r="E131" s="14" t="s">
        <v>117</v>
      </c>
      <c r="F131" s="14" t="s">
        <v>98</v>
      </c>
      <c r="G131" s="4" t="s">
        <v>57</v>
      </c>
      <c r="H131" s="4"/>
      <c r="I131" s="14" t="s">
        <v>118</v>
      </c>
      <c r="J131" s="7" t="s">
        <v>124</v>
      </c>
      <c r="K131" s="3" t="s">
        <v>126</v>
      </c>
      <c r="L131" s="7">
        <v>8</v>
      </c>
      <c r="M131" s="5">
        <v>8</v>
      </c>
      <c r="N131" s="1">
        <v>86</v>
      </c>
      <c r="O131" s="28">
        <v>130</v>
      </c>
      <c r="Q131" s="53" t="s">
        <v>549</v>
      </c>
      <c r="R131" s="10">
        <v>3.9997627990172591E-3</v>
      </c>
      <c r="S131" s="11">
        <v>5</v>
      </c>
      <c r="U131" s="59">
        <v>1</v>
      </c>
      <c r="V131" s="68"/>
      <c r="W131" s="68"/>
      <c r="X131" s="68"/>
      <c r="AV131" s="55" t="s">
        <v>416</v>
      </c>
      <c r="AW131" s="7">
        <v>130</v>
      </c>
      <c r="AZ131" s="1">
        <v>86</v>
      </c>
      <c r="BA131" t="s">
        <v>418</v>
      </c>
      <c r="BB131" s="53" t="str">
        <f t="shared" si="4"/>
        <v>0130</v>
      </c>
      <c r="BD131" s="53" t="str">
        <f t="shared" ref="BD131:BD194" si="5">CONCATENATE(AZ131,BA131,BB131)</f>
        <v>86 0130</v>
      </c>
    </row>
    <row r="132" spans="1:56" x14ac:dyDescent="0.25">
      <c r="A132" s="27">
        <v>131</v>
      </c>
      <c r="B132" s="3" t="s">
        <v>95</v>
      </c>
      <c r="C132" s="3" t="s">
        <v>96</v>
      </c>
      <c r="D132" s="48" t="s">
        <v>116</v>
      </c>
      <c r="E132" s="14" t="s">
        <v>117</v>
      </c>
      <c r="F132" s="14" t="s">
        <v>98</v>
      </c>
      <c r="G132" s="4" t="s">
        <v>57</v>
      </c>
      <c r="H132" s="4"/>
      <c r="I132" s="14" t="s">
        <v>118</v>
      </c>
      <c r="J132" s="7" t="s">
        <v>127</v>
      </c>
      <c r="K132" s="3" t="s">
        <v>128</v>
      </c>
      <c r="L132" s="7">
        <v>12</v>
      </c>
      <c r="M132" s="5">
        <v>2</v>
      </c>
      <c r="N132" s="1">
        <v>86</v>
      </c>
      <c r="O132" s="28">
        <v>131</v>
      </c>
      <c r="Q132" s="53" t="s">
        <v>550</v>
      </c>
      <c r="R132" s="10">
        <v>4.1191891744040143E-3</v>
      </c>
      <c r="S132" s="11">
        <v>6</v>
      </c>
      <c r="U132" s="62">
        <v>1</v>
      </c>
      <c r="V132" s="68"/>
      <c r="W132" s="68"/>
      <c r="X132" s="68"/>
      <c r="AV132" s="55" t="s">
        <v>416</v>
      </c>
      <c r="AW132" s="7">
        <v>131</v>
      </c>
      <c r="AZ132" s="1">
        <v>86</v>
      </c>
      <c r="BA132" t="s">
        <v>418</v>
      </c>
      <c r="BB132" s="53" t="str">
        <f t="shared" si="4"/>
        <v>0131</v>
      </c>
      <c r="BD132" s="53" t="str">
        <f t="shared" si="5"/>
        <v>86 0131</v>
      </c>
    </row>
    <row r="133" spans="1:56" ht="15.75" thickBot="1" x14ac:dyDescent="0.3">
      <c r="A133" s="27">
        <v>132</v>
      </c>
      <c r="B133" s="3" t="s">
        <v>95</v>
      </c>
      <c r="C133" s="3" t="s">
        <v>96</v>
      </c>
      <c r="D133" s="48" t="s">
        <v>116</v>
      </c>
      <c r="E133" s="14" t="s">
        <v>117</v>
      </c>
      <c r="F133" s="14" t="s">
        <v>98</v>
      </c>
      <c r="G133" s="4" t="s">
        <v>57</v>
      </c>
      <c r="H133" s="4"/>
      <c r="I133" s="14" t="s">
        <v>118</v>
      </c>
      <c r="J133" s="7" t="s">
        <v>124</v>
      </c>
      <c r="K133" s="3" t="s">
        <v>120</v>
      </c>
      <c r="L133" s="7">
        <v>12</v>
      </c>
      <c r="M133" s="5">
        <v>5</v>
      </c>
      <c r="N133" s="1">
        <v>86</v>
      </c>
      <c r="O133" s="28">
        <v>132</v>
      </c>
      <c r="Q133" s="53" t="s">
        <v>551</v>
      </c>
      <c r="R133" s="10">
        <v>4.4067348031485709E-3</v>
      </c>
      <c r="S133" s="11">
        <v>7</v>
      </c>
      <c r="U133" s="52"/>
      <c r="V133" s="66">
        <v>1</v>
      </c>
      <c r="W133" s="68"/>
      <c r="X133" s="68"/>
      <c r="AV133" s="55" t="s">
        <v>416</v>
      </c>
      <c r="AW133" s="7">
        <v>132</v>
      </c>
      <c r="AZ133" s="1">
        <v>86</v>
      </c>
      <c r="BA133" t="s">
        <v>418</v>
      </c>
      <c r="BB133" s="53" t="str">
        <f t="shared" si="4"/>
        <v>0132</v>
      </c>
      <c r="BD133" s="53" t="str">
        <f t="shared" si="5"/>
        <v>86 0132</v>
      </c>
    </row>
    <row r="134" spans="1:56" ht="15.75" thickBot="1" x14ac:dyDescent="0.3">
      <c r="A134" s="27">
        <v>133</v>
      </c>
      <c r="B134" s="3" t="s">
        <v>95</v>
      </c>
      <c r="C134" s="3" t="s">
        <v>96</v>
      </c>
      <c r="D134" s="48" t="s">
        <v>116</v>
      </c>
      <c r="E134" s="14" t="s">
        <v>117</v>
      </c>
      <c r="F134" s="14" t="s">
        <v>98</v>
      </c>
      <c r="G134" s="4" t="s">
        <v>57</v>
      </c>
      <c r="H134" s="4"/>
      <c r="I134" s="14" t="s">
        <v>118</v>
      </c>
      <c r="J134" s="76" t="s">
        <v>1429</v>
      </c>
      <c r="K134" s="76" t="s">
        <v>1430</v>
      </c>
      <c r="L134" s="76">
        <v>2</v>
      </c>
      <c r="M134" s="77">
        <v>2</v>
      </c>
      <c r="N134" s="1">
        <v>86</v>
      </c>
      <c r="O134" s="28">
        <v>133</v>
      </c>
      <c r="Q134" s="53" t="s">
        <v>552</v>
      </c>
      <c r="R134" s="78">
        <v>1.781800614589879E-2</v>
      </c>
      <c r="S134" s="79">
        <v>31</v>
      </c>
      <c r="U134" s="52"/>
      <c r="V134" s="60">
        <v>1</v>
      </c>
      <c r="W134" s="68"/>
      <c r="X134" s="68"/>
      <c r="Y134" s="69">
        <v>1</v>
      </c>
      <c r="Z134" s="69" t="s">
        <v>1425</v>
      </c>
      <c r="AA134" s="70" t="s">
        <v>129</v>
      </c>
      <c r="AB134" s="70">
        <v>38</v>
      </c>
      <c r="AC134" s="70">
        <v>60</v>
      </c>
      <c r="AD134" s="71">
        <v>57</v>
      </c>
      <c r="AE134" s="73">
        <v>4.5884649918441767E-3</v>
      </c>
      <c r="AF134" s="74">
        <v>8</v>
      </c>
      <c r="AG134" s="75" t="s">
        <v>1441</v>
      </c>
      <c r="AH134" s="75" t="s">
        <v>1442</v>
      </c>
      <c r="AV134" s="55" t="s">
        <v>416</v>
      </c>
      <c r="AW134" s="7">
        <v>133</v>
      </c>
      <c r="AZ134" s="1">
        <v>86</v>
      </c>
      <c r="BA134" t="s">
        <v>418</v>
      </c>
      <c r="BB134" s="53" t="str">
        <f t="shared" si="4"/>
        <v>0133</v>
      </c>
      <c r="BD134" s="53" t="str">
        <f t="shared" si="5"/>
        <v>86 0133</v>
      </c>
    </row>
    <row r="135" spans="1:56" x14ac:dyDescent="0.25">
      <c r="A135" s="27">
        <v>134</v>
      </c>
      <c r="B135" s="3" t="s">
        <v>95</v>
      </c>
      <c r="C135" s="3" t="s">
        <v>96</v>
      </c>
      <c r="D135" s="48" t="s">
        <v>116</v>
      </c>
      <c r="E135" s="14" t="s">
        <v>117</v>
      </c>
      <c r="F135" s="14" t="s">
        <v>98</v>
      </c>
      <c r="G135" s="4" t="s">
        <v>57</v>
      </c>
      <c r="H135" s="4"/>
      <c r="I135" s="14" t="s">
        <v>118</v>
      </c>
      <c r="J135" s="7" t="s">
        <v>130</v>
      </c>
      <c r="K135" s="3" t="s">
        <v>120</v>
      </c>
      <c r="L135" s="7">
        <v>15</v>
      </c>
      <c r="M135" s="5">
        <v>12</v>
      </c>
      <c r="N135" s="1">
        <v>86</v>
      </c>
      <c r="O135" s="28">
        <v>134</v>
      </c>
      <c r="Q135" s="53" t="s">
        <v>553</v>
      </c>
      <c r="R135" s="10">
        <v>4.7884316641694236E-3</v>
      </c>
      <c r="S135" s="11">
        <v>9</v>
      </c>
      <c r="U135" s="52"/>
      <c r="V135" s="60">
        <v>1</v>
      </c>
      <c r="W135" s="68"/>
      <c r="X135" s="68"/>
      <c r="AV135" s="55" t="s">
        <v>416</v>
      </c>
      <c r="AW135" s="7">
        <v>134</v>
      </c>
      <c r="AZ135" s="1">
        <v>86</v>
      </c>
      <c r="BA135" t="s">
        <v>418</v>
      </c>
      <c r="BB135" s="53" t="str">
        <f t="shared" si="4"/>
        <v>0134</v>
      </c>
      <c r="BD135" s="53" t="str">
        <f t="shared" si="5"/>
        <v>86 0134</v>
      </c>
    </row>
    <row r="136" spans="1:56" x14ac:dyDescent="0.25">
      <c r="A136" s="27">
        <v>135</v>
      </c>
      <c r="B136" s="3" t="s">
        <v>95</v>
      </c>
      <c r="C136" s="3" t="s">
        <v>96</v>
      </c>
      <c r="D136" s="48" t="s">
        <v>116</v>
      </c>
      <c r="E136" s="14" t="s">
        <v>117</v>
      </c>
      <c r="F136" s="14" t="s">
        <v>98</v>
      </c>
      <c r="G136" s="4" t="s">
        <v>57</v>
      </c>
      <c r="H136" s="4"/>
      <c r="I136" s="14" t="s">
        <v>118</v>
      </c>
      <c r="J136" s="7" t="s">
        <v>119</v>
      </c>
      <c r="K136" s="3" t="s">
        <v>131</v>
      </c>
      <c r="L136" s="7">
        <v>2</v>
      </c>
      <c r="M136" s="5">
        <v>1</v>
      </c>
      <c r="N136" s="1">
        <v>86</v>
      </c>
      <c r="O136" s="28">
        <v>135</v>
      </c>
      <c r="Q136" s="53" t="s">
        <v>554</v>
      </c>
      <c r="R136" s="10">
        <v>5.4831990939614439E-3</v>
      </c>
      <c r="S136" s="11">
        <v>10</v>
      </c>
      <c r="U136" s="52"/>
      <c r="V136" s="60">
        <v>1</v>
      </c>
      <c r="W136" s="68"/>
      <c r="X136" s="68"/>
      <c r="AV136" s="55" t="s">
        <v>416</v>
      </c>
      <c r="AW136" s="7">
        <v>135</v>
      </c>
      <c r="AZ136" s="1">
        <v>86</v>
      </c>
      <c r="BA136" t="s">
        <v>418</v>
      </c>
      <c r="BB136" s="53" t="str">
        <f t="shared" si="4"/>
        <v>0135</v>
      </c>
      <c r="BD136" s="53" t="str">
        <f t="shared" si="5"/>
        <v>86 0135</v>
      </c>
    </row>
    <row r="137" spans="1:56" ht="15.75" thickBot="1" x14ac:dyDescent="0.3">
      <c r="A137" s="27">
        <v>136</v>
      </c>
      <c r="B137" s="3" t="s">
        <v>95</v>
      </c>
      <c r="C137" s="3" t="s">
        <v>96</v>
      </c>
      <c r="D137" s="48" t="s">
        <v>116</v>
      </c>
      <c r="E137" s="14" t="s">
        <v>117</v>
      </c>
      <c r="F137" s="14" t="s">
        <v>98</v>
      </c>
      <c r="G137" s="4" t="s">
        <v>57</v>
      </c>
      <c r="H137" s="4"/>
      <c r="I137" s="14" t="s">
        <v>118</v>
      </c>
      <c r="J137" s="7" t="s">
        <v>130</v>
      </c>
      <c r="K137" s="3" t="s">
        <v>132</v>
      </c>
      <c r="L137" s="7">
        <v>15</v>
      </c>
      <c r="M137" s="5">
        <v>2</v>
      </c>
      <c r="N137" s="1">
        <v>86</v>
      </c>
      <c r="O137" s="28">
        <v>136</v>
      </c>
      <c r="Q137" s="53" t="s">
        <v>555</v>
      </c>
      <c r="R137" s="10">
        <v>7.0670877260586851E-3</v>
      </c>
      <c r="S137" s="11">
        <v>11</v>
      </c>
      <c r="U137" s="52"/>
      <c r="V137" s="60">
        <v>1</v>
      </c>
      <c r="W137" s="68"/>
      <c r="X137" s="68"/>
      <c r="AV137" s="55" t="s">
        <v>416</v>
      </c>
      <c r="AW137" s="7">
        <v>136</v>
      </c>
      <c r="AZ137" s="1">
        <v>86</v>
      </c>
      <c r="BA137" t="s">
        <v>418</v>
      </c>
      <c r="BB137" s="53" t="str">
        <f t="shared" si="4"/>
        <v>0136</v>
      </c>
      <c r="BD137" s="53" t="str">
        <f t="shared" si="5"/>
        <v>86 0136</v>
      </c>
    </row>
    <row r="138" spans="1:56" ht="15.75" thickBot="1" x14ac:dyDescent="0.3">
      <c r="A138" s="27">
        <v>137</v>
      </c>
      <c r="B138" s="3" t="s">
        <v>95</v>
      </c>
      <c r="C138" s="3" t="s">
        <v>96</v>
      </c>
      <c r="D138" s="48" t="s">
        <v>116</v>
      </c>
      <c r="E138" s="14" t="s">
        <v>117</v>
      </c>
      <c r="F138" s="14" t="s">
        <v>98</v>
      </c>
      <c r="G138" s="4" t="s">
        <v>57</v>
      </c>
      <c r="H138" s="4"/>
      <c r="I138" s="14" t="s">
        <v>118</v>
      </c>
      <c r="J138" s="76" t="s">
        <v>119</v>
      </c>
      <c r="K138" s="76" t="s">
        <v>1431</v>
      </c>
      <c r="L138" s="76">
        <v>2</v>
      </c>
      <c r="M138" s="77">
        <v>2</v>
      </c>
      <c r="N138" s="1">
        <v>86</v>
      </c>
      <c r="O138" s="28">
        <v>137</v>
      </c>
      <c r="Q138" s="53" t="s">
        <v>556</v>
      </c>
      <c r="R138" s="78">
        <v>2.0024292479290273E-2</v>
      </c>
      <c r="S138" s="79">
        <v>36</v>
      </c>
      <c r="U138" s="52"/>
      <c r="V138" s="60">
        <v>1</v>
      </c>
      <c r="W138" s="68"/>
      <c r="X138" s="68"/>
      <c r="Y138" s="69">
        <v>1</v>
      </c>
      <c r="Z138" s="69" t="s">
        <v>1425</v>
      </c>
      <c r="AA138" s="70" t="s">
        <v>129</v>
      </c>
      <c r="AB138" s="70">
        <v>40</v>
      </c>
      <c r="AC138" s="70">
        <v>38</v>
      </c>
      <c r="AD138" s="71">
        <v>17</v>
      </c>
      <c r="AE138" s="73">
        <v>7.2136533198950969E-3</v>
      </c>
      <c r="AF138" s="74">
        <v>12</v>
      </c>
      <c r="AG138" s="75" t="s">
        <v>1441</v>
      </c>
      <c r="AH138" s="75" t="s">
        <v>1442</v>
      </c>
      <c r="AV138" s="55" t="s">
        <v>416</v>
      </c>
      <c r="AW138" s="7">
        <v>137</v>
      </c>
      <c r="AZ138" s="1">
        <v>86</v>
      </c>
      <c r="BA138" t="s">
        <v>418</v>
      </c>
      <c r="BB138" s="53" t="str">
        <f t="shared" si="4"/>
        <v>0137</v>
      </c>
      <c r="BD138" s="53" t="str">
        <f t="shared" si="5"/>
        <v>86 0137</v>
      </c>
    </row>
    <row r="139" spans="1:56" ht="15.75" thickBot="1" x14ac:dyDescent="0.3">
      <c r="A139" s="27">
        <v>138</v>
      </c>
      <c r="B139" s="3" t="s">
        <v>95</v>
      </c>
      <c r="C139" s="3" t="s">
        <v>96</v>
      </c>
      <c r="D139" s="48" t="s">
        <v>116</v>
      </c>
      <c r="E139" s="14" t="s">
        <v>117</v>
      </c>
      <c r="F139" s="14" t="s">
        <v>98</v>
      </c>
      <c r="G139" s="4" t="s">
        <v>57</v>
      </c>
      <c r="H139" s="4"/>
      <c r="I139" s="14" t="s">
        <v>118</v>
      </c>
      <c r="J139" s="76" t="s">
        <v>1429</v>
      </c>
      <c r="K139" s="76" t="s">
        <v>1432</v>
      </c>
      <c r="L139" s="76">
        <v>2</v>
      </c>
      <c r="M139" s="77">
        <v>2</v>
      </c>
      <c r="N139" s="1">
        <v>86</v>
      </c>
      <c r="O139" s="28">
        <v>138</v>
      </c>
      <c r="Q139" s="53" t="s">
        <v>557</v>
      </c>
      <c r="R139" s="78">
        <v>2.0162022363087284E-2</v>
      </c>
      <c r="S139" s="79">
        <v>37</v>
      </c>
      <c r="U139" s="52"/>
      <c r="V139" s="63">
        <v>1</v>
      </c>
      <c r="W139" s="68"/>
      <c r="X139" s="68"/>
      <c r="Y139" s="69">
        <v>1</v>
      </c>
      <c r="Z139" s="69" t="s">
        <v>1425</v>
      </c>
      <c r="AA139" s="70" t="s">
        <v>129</v>
      </c>
      <c r="AB139" s="70">
        <v>37</v>
      </c>
      <c r="AC139" s="70">
        <v>42</v>
      </c>
      <c r="AD139" s="71">
        <v>102</v>
      </c>
      <c r="AE139" s="73">
        <v>7.5614493116256121E-3</v>
      </c>
      <c r="AF139" s="74">
        <v>13</v>
      </c>
      <c r="AG139" s="75" t="s">
        <v>1441</v>
      </c>
      <c r="AH139" s="75" t="s">
        <v>1442</v>
      </c>
      <c r="AV139" s="55" t="s">
        <v>416</v>
      </c>
      <c r="AW139" s="7">
        <v>138</v>
      </c>
      <c r="AZ139" s="1">
        <v>86</v>
      </c>
      <c r="BA139" t="s">
        <v>418</v>
      </c>
      <c r="BB139" s="53" t="str">
        <f t="shared" si="4"/>
        <v>0138</v>
      </c>
      <c r="BD139" s="53" t="str">
        <f t="shared" si="5"/>
        <v>86 0138</v>
      </c>
    </row>
    <row r="140" spans="1:56" ht="15.75" thickBot="1" x14ac:dyDescent="0.3">
      <c r="A140" s="27">
        <v>139</v>
      </c>
      <c r="B140" s="3" t="s">
        <v>95</v>
      </c>
      <c r="C140" s="3" t="s">
        <v>96</v>
      </c>
      <c r="D140" s="48" t="s">
        <v>116</v>
      </c>
      <c r="E140" s="14" t="s">
        <v>117</v>
      </c>
      <c r="F140" s="14" t="s">
        <v>98</v>
      </c>
      <c r="G140" s="4" t="s">
        <v>57</v>
      </c>
      <c r="H140" s="4"/>
      <c r="I140" s="14" t="s">
        <v>118</v>
      </c>
      <c r="J140" s="7" t="s">
        <v>127</v>
      </c>
      <c r="K140" s="3" t="s">
        <v>128</v>
      </c>
      <c r="L140" s="7">
        <v>12</v>
      </c>
      <c r="M140" s="5">
        <v>6</v>
      </c>
      <c r="N140" s="1">
        <v>86</v>
      </c>
      <c r="O140" s="28">
        <v>139</v>
      </c>
      <c r="Q140" s="53" t="s">
        <v>558</v>
      </c>
      <c r="R140" s="10">
        <v>8.07079096941965E-3</v>
      </c>
      <c r="S140" s="11">
        <v>14</v>
      </c>
      <c r="U140" s="52"/>
      <c r="V140" s="68"/>
      <c r="W140" s="66">
        <v>1</v>
      </c>
      <c r="X140" s="68"/>
      <c r="AV140" s="55" t="s">
        <v>416</v>
      </c>
      <c r="AW140" s="7">
        <v>139</v>
      </c>
      <c r="AZ140" s="1">
        <v>86</v>
      </c>
      <c r="BA140" t="s">
        <v>418</v>
      </c>
      <c r="BB140" s="53" t="str">
        <f t="shared" si="4"/>
        <v>0139</v>
      </c>
      <c r="BD140" s="53" t="str">
        <f t="shared" si="5"/>
        <v>86 0139</v>
      </c>
    </row>
    <row r="141" spans="1:56" ht="15.75" thickBot="1" x14ac:dyDescent="0.3">
      <c r="A141" s="27">
        <v>140</v>
      </c>
      <c r="B141" s="3" t="s">
        <v>95</v>
      </c>
      <c r="C141" s="3" t="s">
        <v>96</v>
      </c>
      <c r="D141" s="48" t="s">
        <v>116</v>
      </c>
      <c r="E141" s="14" t="s">
        <v>117</v>
      </c>
      <c r="F141" s="14" t="s">
        <v>98</v>
      </c>
      <c r="G141" s="4" t="s">
        <v>57</v>
      </c>
      <c r="H141" s="4"/>
      <c r="I141" s="14" t="s">
        <v>118</v>
      </c>
      <c r="J141" s="76" t="s">
        <v>1429</v>
      </c>
      <c r="K141" s="76" t="s">
        <v>1433</v>
      </c>
      <c r="L141" s="76">
        <v>2</v>
      </c>
      <c r="M141" s="77">
        <v>2</v>
      </c>
      <c r="N141" s="1">
        <v>86</v>
      </c>
      <c r="O141" s="28">
        <v>140</v>
      </c>
      <c r="Q141" s="53" t="s">
        <v>559</v>
      </c>
      <c r="R141" s="78">
        <v>2.0842057525302216E-2</v>
      </c>
      <c r="S141" s="79">
        <v>38</v>
      </c>
      <c r="U141" s="52"/>
      <c r="V141" s="68"/>
      <c r="W141" s="60">
        <v>1</v>
      </c>
      <c r="X141" s="68"/>
      <c r="Y141" s="69">
        <v>1</v>
      </c>
      <c r="Z141" s="69" t="s">
        <v>1425</v>
      </c>
      <c r="AA141" s="70" t="s">
        <v>121</v>
      </c>
      <c r="AB141" s="70">
        <v>10</v>
      </c>
      <c r="AC141" s="70">
        <v>178</v>
      </c>
      <c r="AD141" s="71">
        <v>12</v>
      </c>
      <c r="AE141" s="73">
        <v>8.08891208118101E-3</v>
      </c>
      <c r="AF141" s="74">
        <v>15</v>
      </c>
      <c r="AG141" s="75" t="s">
        <v>1441</v>
      </c>
      <c r="AH141" s="75" t="s">
        <v>1442</v>
      </c>
      <c r="AV141" s="55" t="s">
        <v>416</v>
      </c>
      <c r="AW141" s="7">
        <v>140</v>
      </c>
      <c r="AZ141" s="1">
        <v>86</v>
      </c>
      <c r="BA141" t="s">
        <v>418</v>
      </c>
      <c r="BB141" s="53" t="str">
        <f t="shared" si="4"/>
        <v>0140</v>
      </c>
      <c r="BD141" s="53" t="str">
        <f t="shared" si="5"/>
        <v>86 0140</v>
      </c>
    </row>
    <row r="142" spans="1:56" ht="15.75" thickBot="1" x14ac:dyDescent="0.3">
      <c r="A142" s="27">
        <v>141</v>
      </c>
      <c r="B142" s="3" t="s">
        <v>95</v>
      </c>
      <c r="C142" s="3" t="s">
        <v>96</v>
      </c>
      <c r="D142" s="48" t="s">
        <v>116</v>
      </c>
      <c r="E142" s="14" t="s">
        <v>117</v>
      </c>
      <c r="F142" s="14" t="s">
        <v>98</v>
      </c>
      <c r="G142" s="4" t="s">
        <v>57</v>
      </c>
      <c r="H142" s="4"/>
      <c r="I142" s="14" t="s">
        <v>118</v>
      </c>
      <c r="J142" s="76" t="s">
        <v>130</v>
      </c>
      <c r="K142" s="76" t="s">
        <v>1434</v>
      </c>
      <c r="L142" s="76">
        <v>1</v>
      </c>
      <c r="M142" s="77">
        <v>1</v>
      </c>
      <c r="N142" s="1">
        <v>86</v>
      </c>
      <c r="O142" s="28">
        <v>141</v>
      </c>
      <c r="Q142" s="53" t="s">
        <v>560</v>
      </c>
      <c r="R142" s="78">
        <v>2.1245715263854437E-2</v>
      </c>
      <c r="S142" s="79">
        <v>39</v>
      </c>
      <c r="U142" s="52"/>
      <c r="V142" s="68"/>
      <c r="W142" s="60">
        <v>1</v>
      </c>
      <c r="X142" s="68"/>
      <c r="Y142" s="69">
        <v>1</v>
      </c>
      <c r="Z142" s="69" t="s">
        <v>1425</v>
      </c>
      <c r="AA142" s="70" t="s">
        <v>121</v>
      </c>
      <c r="AB142" s="70">
        <v>15</v>
      </c>
      <c r="AC142" s="70">
        <v>92</v>
      </c>
      <c r="AD142" s="71">
        <v>58</v>
      </c>
      <c r="AE142" s="73">
        <v>8.099952142917477E-3</v>
      </c>
      <c r="AF142" s="74">
        <v>16</v>
      </c>
      <c r="AG142" s="75" t="s">
        <v>1441</v>
      </c>
      <c r="AH142" s="75" t="s">
        <v>1442</v>
      </c>
      <c r="AV142" s="55" t="s">
        <v>416</v>
      </c>
      <c r="AW142" s="7">
        <v>141</v>
      </c>
      <c r="AZ142" s="1">
        <v>86</v>
      </c>
      <c r="BA142" t="s">
        <v>418</v>
      </c>
      <c r="BB142" s="53" t="str">
        <f t="shared" si="4"/>
        <v>0141</v>
      </c>
      <c r="BD142" s="53" t="str">
        <f t="shared" si="5"/>
        <v>86 0141</v>
      </c>
    </row>
    <row r="143" spans="1:56" ht="15.75" thickBot="1" x14ac:dyDescent="0.3">
      <c r="A143" s="27">
        <v>142</v>
      </c>
      <c r="B143" s="3" t="s">
        <v>95</v>
      </c>
      <c r="C143" s="3" t="s">
        <v>96</v>
      </c>
      <c r="D143" s="48" t="s">
        <v>116</v>
      </c>
      <c r="E143" s="14" t="s">
        <v>117</v>
      </c>
      <c r="F143" s="14" t="s">
        <v>98</v>
      </c>
      <c r="G143" s="4" t="s">
        <v>57</v>
      </c>
      <c r="H143" s="4"/>
      <c r="I143" s="14" t="s">
        <v>118</v>
      </c>
      <c r="J143" s="76" t="s">
        <v>119</v>
      </c>
      <c r="K143" s="76" t="s">
        <v>1435</v>
      </c>
      <c r="L143" s="76">
        <v>2</v>
      </c>
      <c r="M143" s="77">
        <v>2</v>
      </c>
      <c r="N143" s="1">
        <v>86</v>
      </c>
      <c r="O143" s="28">
        <v>142</v>
      </c>
      <c r="Q143" s="53" t="s">
        <v>561</v>
      </c>
      <c r="R143" s="78">
        <v>2.2005089816015899E-2</v>
      </c>
      <c r="S143" s="79">
        <v>43</v>
      </c>
      <c r="U143" s="52"/>
      <c r="V143" s="68"/>
      <c r="W143" s="60">
        <v>1</v>
      </c>
      <c r="X143" s="68"/>
      <c r="Y143" s="69">
        <v>1</v>
      </c>
      <c r="Z143" s="69" t="s">
        <v>1425</v>
      </c>
      <c r="AA143" s="70" t="s">
        <v>121</v>
      </c>
      <c r="AB143" s="70">
        <v>13</v>
      </c>
      <c r="AC143" s="70">
        <v>92</v>
      </c>
      <c r="AD143" s="71">
        <v>37</v>
      </c>
      <c r="AE143" s="73">
        <v>8.3663399232396518E-3</v>
      </c>
      <c r="AF143" s="74">
        <v>17</v>
      </c>
      <c r="AG143" s="75" t="s">
        <v>1441</v>
      </c>
      <c r="AH143" s="75" t="s">
        <v>1442</v>
      </c>
      <c r="AV143" s="55" t="s">
        <v>416</v>
      </c>
      <c r="AW143" s="7">
        <v>142</v>
      </c>
      <c r="AZ143" s="1">
        <v>86</v>
      </c>
      <c r="BA143" t="s">
        <v>418</v>
      </c>
      <c r="BB143" s="53" t="str">
        <f t="shared" si="4"/>
        <v>0142</v>
      </c>
      <c r="BD143" s="53" t="str">
        <f t="shared" si="5"/>
        <v>86 0142</v>
      </c>
    </row>
    <row r="144" spans="1:56" ht="15.75" thickBot="1" x14ac:dyDescent="0.3">
      <c r="A144" s="27">
        <v>143</v>
      </c>
      <c r="B144" s="3" t="s">
        <v>95</v>
      </c>
      <c r="C144" s="3" t="s">
        <v>96</v>
      </c>
      <c r="D144" s="48" t="s">
        <v>116</v>
      </c>
      <c r="E144" s="14" t="s">
        <v>117</v>
      </c>
      <c r="F144" s="14" t="s">
        <v>98</v>
      </c>
      <c r="G144" s="4" t="s">
        <v>57</v>
      </c>
      <c r="H144" s="4"/>
      <c r="I144" s="14" t="s">
        <v>118</v>
      </c>
      <c r="J144" s="76" t="s">
        <v>130</v>
      </c>
      <c r="K144" s="76" t="s">
        <v>132</v>
      </c>
      <c r="L144" s="76">
        <v>15</v>
      </c>
      <c r="M144" s="77">
        <v>6</v>
      </c>
      <c r="N144" s="1">
        <v>86</v>
      </c>
      <c r="O144" s="28">
        <v>143</v>
      </c>
      <c r="Q144" s="53" t="s">
        <v>562</v>
      </c>
      <c r="R144" s="78">
        <v>2.2475031543432333E-2</v>
      </c>
      <c r="S144" s="79">
        <v>45</v>
      </c>
      <c r="U144" s="52"/>
      <c r="V144" s="68"/>
      <c r="W144" s="60">
        <v>1</v>
      </c>
      <c r="X144" s="68"/>
      <c r="Y144" s="69">
        <v>1</v>
      </c>
      <c r="Z144" s="69" t="s">
        <v>1425</v>
      </c>
      <c r="AA144" s="70" t="s">
        <v>121</v>
      </c>
      <c r="AB144" s="70">
        <v>12</v>
      </c>
      <c r="AC144" s="70">
        <v>178</v>
      </c>
      <c r="AD144" s="71">
        <v>161</v>
      </c>
      <c r="AE144" s="73">
        <v>9.1011161575956789E-3</v>
      </c>
      <c r="AF144" s="74">
        <v>18</v>
      </c>
      <c r="AG144" s="75" t="s">
        <v>1441</v>
      </c>
      <c r="AH144" s="75" t="s">
        <v>1442</v>
      </c>
      <c r="AV144" s="55" t="s">
        <v>416</v>
      </c>
      <c r="AW144" s="7">
        <v>143</v>
      </c>
      <c r="AZ144" s="1">
        <v>86</v>
      </c>
      <c r="BA144" t="s">
        <v>418</v>
      </c>
      <c r="BB144" s="53" t="str">
        <f t="shared" si="4"/>
        <v>0143</v>
      </c>
      <c r="BD144" s="53" t="str">
        <f t="shared" si="5"/>
        <v>86 0143</v>
      </c>
    </row>
    <row r="145" spans="1:56" ht="15.75" thickBot="1" x14ac:dyDescent="0.3">
      <c r="A145" s="27">
        <v>144</v>
      </c>
      <c r="B145" s="3" t="s">
        <v>95</v>
      </c>
      <c r="C145" s="3" t="s">
        <v>96</v>
      </c>
      <c r="D145" s="48" t="s">
        <v>116</v>
      </c>
      <c r="E145" s="14" t="s">
        <v>117</v>
      </c>
      <c r="F145" s="14" t="s">
        <v>98</v>
      </c>
      <c r="G145" s="4" t="s">
        <v>57</v>
      </c>
      <c r="H145" s="4"/>
      <c r="I145" s="14" t="s">
        <v>118</v>
      </c>
      <c r="J145" s="7" t="s">
        <v>124</v>
      </c>
      <c r="K145" s="3" t="s">
        <v>133</v>
      </c>
      <c r="L145" s="7">
        <v>12</v>
      </c>
      <c r="M145" s="5">
        <v>11</v>
      </c>
      <c r="N145" s="1">
        <v>86</v>
      </c>
      <c r="O145" s="28">
        <v>144</v>
      </c>
      <c r="Q145" s="53" t="s">
        <v>563</v>
      </c>
      <c r="R145" s="10">
        <v>9.1616863174804886E-3</v>
      </c>
      <c r="S145" s="11">
        <v>19</v>
      </c>
      <c r="U145" s="52"/>
      <c r="V145" s="68"/>
      <c r="W145" s="63">
        <v>1</v>
      </c>
      <c r="X145" s="68"/>
      <c r="AV145" s="55" t="s">
        <v>416</v>
      </c>
      <c r="AW145" s="7">
        <v>144</v>
      </c>
      <c r="AZ145" s="1">
        <v>86</v>
      </c>
      <c r="BA145" t="s">
        <v>418</v>
      </c>
      <c r="BB145" s="53" t="str">
        <f t="shared" si="4"/>
        <v>0144</v>
      </c>
      <c r="BD145" s="53" t="str">
        <f t="shared" si="5"/>
        <v>86 0144</v>
      </c>
    </row>
    <row r="146" spans="1:56" ht="15.75" thickBot="1" x14ac:dyDescent="0.3">
      <c r="A146" s="27">
        <v>145</v>
      </c>
      <c r="B146" s="3" t="s">
        <v>95</v>
      </c>
      <c r="C146" s="3" t="s">
        <v>96</v>
      </c>
      <c r="D146" s="48" t="s">
        <v>116</v>
      </c>
      <c r="E146" s="14" t="s">
        <v>117</v>
      </c>
      <c r="F146" s="14" t="s">
        <v>98</v>
      </c>
      <c r="G146" s="4" t="s">
        <v>57</v>
      </c>
      <c r="H146" s="4"/>
      <c r="I146" s="14" t="s">
        <v>118</v>
      </c>
      <c r="J146" s="76" t="s">
        <v>124</v>
      </c>
      <c r="K146" s="76" t="s">
        <v>133</v>
      </c>
      <c r="L146" s="76">
        <v>12</v>
      </c>
      <c r="M146" s="77">
        <v>6</v>
      </c>
      <c r="N146" s="1">
        <v>86</v>
      </c>
      <c r="O146" s="28">
        <v>145</v>
      </c>
      <c r="Q146" s="53" t="s">
        <v>564</v>
      </c>
      <c r="R146" s="78">
        <v>2.2515399622523691E-2</v>
      </c>
      <c r="S146" s="79">
        <v>46</v>
      </c>
      <c r="U146" s="52"/>
      <c r="V146" s="68"/>
      <c r="W146" s="68"/>
      <c r="X146" s="67">
        <v>1</v>
      </c>
      <c r="Y146" s="69">
        <v>1</v>
      </c>
      <c r="Z146" s="69" t="s">
        <v>1425</v>
      </c>
      <c r="AA146" s="70" t="s">
        <v>129</v>
      </c>
      <c r="AB146" s="70">
        <v>37</v>
      </c>
      <c r="AC146" s="70">
        <v>42</v>
      </c>
      <c r="AD146" s="71">
        <v>311</v>
      </c>
      <c r="AE146" s="73">
        <v>1.00175653453074E-2</v>
      </c>
      <c r="AF146" s="74">
        <v>20</v>
      </c>
      <c r="AG146" s="75" t="s">
        <v>1441</v>
      </c>
      <c r="AH146" s="75" t="s">
        <v>1442</v>
      </c>
      <c r="AV146" s="55" t="s">
        <v>416</v>
      </c>
      <c r="AW146" s="7">
        <v>145</v>
      </c>
      <c r="AZ146" s="1">
        <v>86</v>
      </c>
      <c r="BA146" t="s">
        <v>418</v>
      </c>
      <c r="BB146" s="53" t="str">
        <f t="shared" si="4"/>
        <v>0145</v>
      </c>
      <c r="BD146" s="53" t="str">
        <f t="shared" si="5"/>
        <v>86 0145</v>
      </c>
    </row>
    <row r="147" spans="1:56" ht="15.75" thickBot="1" x14ac:dyDescent="0.3">
      <c r="A147" s="27">
        <v>146</v>
      </c>
      <c r="B147" s="3" t="s">
        <v>95</v>
      </c>
      <c r="C147" s="3" t="s">
        <v>96</v>
      </c>
      <c r="D147" s="48" t="s">
        <v>116</v>
      </c>
      <c r="E147" s="14" t="s">
        <v>117</v>
      </c>
      <c r="F147" s="14" t="s">
        <v>98</v>
      </c>
      <c r="G147" s="4" t="s">
        <v>57</v>
      </c>
      <c r="H147" s="4"/>
      <c r="I147" s="14" t="s">
        <v>118</v>
      </c>
      <c r="J147" s="76" t="s">
        <v>1436</v>
      </c>
      <c r="K147" s="76" t="s">
        <v>137</v>
      </c>
      <c r="L147" s="76">
        <v>2</v>
      </c>
      <c r="M147" s="77">
        <v>2</v>
      </c>
      <c r="N147" s="1">
        <v>86</v>
      </c>
      <c r="O147" s="28">
        <v>146</v>
      </c>
      <c r="Q147" s="53" t="s">
        <v>565</v>
      </c>
      <c r="R147" s="78">
        <v>2.3199576591336646E-2</v>
      </c>
      <c r="S147" s="79">
        <v>47</v>
      </c>
      <c r="U147" s="52"/>
      <c r="V147" s="68"/>
      <c r="W147" s="68"/>
      <c r="X147" s="61">
        <v>1</v>
      </c>
      <c r="Y147" s="69">
        <v>1</v>
      </c>
      <c r="Z147" s="69" t="s">
        <v>1425</v>
      </c>
      <c r="AA147" s="70" t="s">
        <v>121</v>
      </c>
      <c r="AB147" s="70">
        <v>15</v>
      </c>
      <c r="AC147" s="70">
        <v>92</v>
      </c>
      <c r="AD147" s="71">
        <v>26</v>
      </c>
      <c r="AE147" s="73">
        <v>1.0061807539645806E-2</v>
      </c>
      <c r="AF147" s="74">
        <v>21</v>
      </c>
      <c r="AG147" s="75" t="s">
        <v>1441</v>
      </c>
      <c r="AH147" s="75" t="s">
        <v>1442</v>
      </c>
      <c r="AV147" s="55" t="s">
        <v>416</v>
      </c>
      <c r="AW147" s="7">
        <v>146</v>
      </c>
      <c r="AZ147" s="1">
        <v>86</v>
      </c>
      <c r="BA147" t="s">
        <v>418</v>
      </c>
      <c r="BB147" s="53" t="str">
        <f t="shared" si="4"/>
        <v>0146</v>
      </c>
      <c r="BD147" s="53" t="str">
        <f t="shared" si="5"/>
        <v>86 0146</v>
      </c>
    </row>
    <row r="148" spans="1:56" ht="15.75" thickBot="1" x14ac:dyDescent="0.3">
      <c r="A148" s="27">
        <v>147</v>
      </c>
      <c r="B148" s="3" t="s">
        <v>95</v>
      </c>
      <c r="C148" s="3" t="s">
        <v>96</v>
      </c>
      <c r="D148" s="48" t="s">
        <v>116</v>
      </c>
      <c r="E148" s="14" t="s">
        <v>117</v>
      </c>
      <c r="F148" s="14" t="s">
        <v>98</v>
      </c>
      <c r="G148" s="4" t="s">
        <v>57</v>
      </c>
      <c r="H148" s="4"/>
      <c r="I148" s="14" t="s">
        <v>118</v>
      </c>
      <c r="J148" s="7" t="s">
        <v>134</v>
      </c>
      <c r="K148" s="3" t="s">
        <v>126</v>
      </c>
      <c r="L148" s="7">
        <v>1</v>
      </c>
      <c r="M148" s="5">
        <v>1</v>
      </c>
      <c r="N148" s="1">
        <v>86</v>
      </c>
      <c r="O148" s="28">
        <v>147</v>
      </c>
      <c r="Q148" s="53" t="s">
        <v>566</v>
      </c>
      <c r="R148" s="10">
        <v>1.065911106286388E-2</v>
      </c>
      <c r="S148" s="11">
        <v>22</v>
      </c>
      <c r="U148" s="52"/>
      <c r="V148" s="68"/>
      <c r="W148" s="68"/>
      <c r="X148" s="61">
        <v>1</v>
      </c>
      <c r="AV148" s="55" t="s">
        <v>416</v>
      </c>
      <c r="AW148" s="7">
        <v>147</v>
      </c>
      <c r="AZ148" s="1">
        <v>86</v>
      </c>
      <c r="BA148" t="s">
        <v>418</v>
      </c>
      <c r="BB148" s="53" t="str">
        <f t="shared" si="4"/>
        <v>0147</v>
      </c>
      <c r="BD148" s="53" t="str">
        <f t="shared" si="5"/>
        <v>86 0147</v>
      </c>
    </row>
    <row r="149" spans="1:56" ht="15.75" thickBot="1" x14ac:dyDescent="0.3">
      <c r="A149" s="27">
        <v>148</v>
      </c>
      <c r="B149" s="3" t="s">
        <v>95</v>
      </c>
      <c r="C149" s="3" t="s">
        <v>96</v>
      </c>
      <c r="D149" s="48" t="s">
        <v>116</v>
      </c>
      <c r="E149" s="14" t="s">
        <v>117</v>
      </c>
      <c r="F149" s="14" t="s">
        <v>98</v>
      </c>
      <c r="G149" s="4" t="s">
        <v>57</v>
      </c>
      <c r="H149" s="4"/>
      <c r="I149" s="14" t="s">
        <v>118</v>
      </c>
      <c r="J149" s="76" t="s">
        <v>119</v>
      </c>
      <c r="K149" s="76" t="s">
        <v>1437</v>
      </c>
      <c r="L149" s="76">
        <v>2</v>
      </c>
      <c r="M149" s="77">
        <v>1</v>
      </c>
      <c r="N149" s="1">
        <v>86</v>
      </c>
      <c r="O149" s="28">
        <v>148</v>
      </c>
      <c r="Q149" s="53" t="s">
        <v>567</v>
      </c>
      <c r="R149" s="78">
        <v>2.4156968927832478E-2</v>
      </c>
      <c r="S149" s="79">
        <v>48</v>
      </c>
      <c r="U149" s="52"/>
      <c r="V149" s="68"/>
      <c r="W149" s="68"/>
      <c r="X149" s="61">
        <v>1</v>
      </c>
      <c r="Y149" s="69">
        <v>1</v>
      </c>
      <c r="Z149" s="69" t="s">
        <v>1425</v>
      </c>
      <c r="AA149" s="70" t="s">
        <v>121</v>
      </c>
      <c r="AB149" s="70">
        <v>15</v>
      </c>
      <c r="AC149" s="70">
        <v>92</v>
      </c>
      <c r="AD149" s="71">
        <v>5</v>
      </c>
      <c r="AE149" s="73">
        <v>1.1813755440515994E-2</v>
      </c>
      <c r="AF149" s="74">
        <v>23</v>
      </c>
      <c r="AG149" s="75" t="s">
        <v>1441</v>
      </c>
      <c r="AH149" s="75" t="s">
        <v>1442</v>
      </c>
      <c r="AV149" s="55" t="s">
        <v>416</v>
      </c>
      <c r="AW149" s="7">
        <v>148</v>
      </c>
      <c r="AZ149" s="1">
        <v>86</v>
      </c>
      <c r="BA149" t="s">
        <v>418</v>
      </c>
      <c r="BB149" s="53" t="str">
        <f t="shared" si="4"/>
        <v>0148</v>
      </c>
      <c r="BD149" s="53" t="str">
        <f t="shared" si="5"/>
        <v>86 0148</v>
      </c>
    </row>
    <row r="150" spans="1:56" ht="15.75" thickBot="1" x14ac:dyDescent="0.3">
      <c r="A150" s="27">
        <v>149</v>
      </c>
      <c r="B150" s="3" t="s">
        <v>95</v>
      </c>
      <c r="C150" s="3" t="s">
        <v>96</v>
      </c>
      <c r="D150" s="48" t="s">
        <v>116</v>
      </c>
      <c r="E150" s="14" t="s">
        <v>117</v>
      </c>
      <c r="F150" s="14" t="s">
        <v>98</v>
      </c>
      <c r="G150" s="4" t="s">
        <v>57</v>
      </c>
      <c r="H150" s="4"/>
      <c r="I150" s="14" t="s">
        <v>118</v>
      </c>
      <c r="J150" s="76" t="s">
        <v>119</v>
      </c>
      <c r="K150" s="76" t="s">
        <v>1438</v>
      </c>
      <c r="L150" s="76">
        <v>2</v>
      </c>
      <c r="M150" s="77">
        <v>2</v>
      </c>
      <c r="N150" s="1">
        <v>86</v>
      </c>
      <c r="O150" s="28">
        <v>149</v>
      </c>
      <c r="Q150" s="53" t="s">
        <v>568</v>
      </c>
      <c r="R150" s="78">
        <v>2.44204660721834E-2</v>
      </c>
      <c r="S150" s="79">
        <v>51</v>
      </c>
      <c r="U150" s="52"/>
      <c r="V150" s="68"/>
      <c r="W150" s="68"/>
      <c r="X150" s="61">
        <v>1</v>
      </c>
      <c r="Y150" s="69">
        <v>1</v>
      </c>
      <c r="Z150" s="69" t="s">
        <v>1425</v>
      </c>
      <c r="AA150" s="70" t="s">
        <v>121</v>
      </c>
      <c r="AB150" s="70">
        <v>12</v>
      </c>
      <c r="AC150" s="70">
        <v>178</v>
      </c>
      <c r="AD150" s="71">
        <v>15</v>
      </c>
      <c r="AE150" s="73">
        <v>1.4778116880178271E-2</v>
      </c>
      <c r="AF150" s="74">
        <v>24</v>
      </c>
      <c r="AG150" s="75" t="s">
        <v>1441</v>
      </c>
      <c r="AH150" s="75" t="s">
        <v>1442</v>
      </c>
      <c r="AV150" s="55" t="s">
        <v>416</v>
      </c>
      <c r="AW150" s="7">
        <v>149</v>
      </c>
      <c r="AZ150" s="1">
        <v>86</v>
      </c>
      <c r="BA150" t="s">
        <v>418</v>
      </c>
      <c r="BB150" s="53" t="str">
        <f t="shared" si="4"/>
        <v>0149</v>
      </c>
      <c r="BD150" s="53" t="str">
        <f t="shared" si="5"/>
        <v>86 0149</v>
      </c>
    </row>
    <row r="151" spans="1:56" x14ac:dyDescent="0.25">
      <c r="A151" s="27">
        <v>150</v>
      </c>
      <c r="B151" s="3" t="s">
        <v>95</v>
      </c>
      <c r="C151" s="3" t="s">
        <v>96</v>
      </c>
      <c r="D151" s="48" t="s">
        <v>116</v>
      </c>
      <c r="E151" s="14" t="s">
        <v>117</v>
      </c>
      <c r="F151" s="14" t="s">
        <v>98</v>
      </c>
      <c r="G151" s="4" t="s">
        <v>57</v>
      </c>
      <c r="H151" s="4"/>
      <c r="I151" s="14" t="s">
        <v>118</v>
      </c>
      <c r="J151" s="7" t="s">
        <v>127</v>
      </c>
      <c r="K151" s="3" t="s">
        <v>135</v>
      </c>
      <c r="L151" s="7">
        <v>12</v>
      </c>
      <c r="M151" s="5">
        <v>5</v>
      </c>
      <c r="N151" s="1">
        <v>86</v>
      </c>
      <c r="O151" s="28">
        <v>150</v>
      </c>
      <c r="Q151" s="53" t="s">
        <v>569</v>
      </c>
      <c r="R151" s="10">
        <v>1.5177073190352997E-2</v>
      </c>
      <c r="S151" s="11">
        <v>25</v>
      </c>
      <c r="U151" s="52"/>
      <c r="V151" s="68"/>
      <c r="W151" s="68"/>
      <c r="X151" s="64">
        <v>1</v>
      </c>
      <c r="AV151" s="55" t="s">
        <v>416</v>
      </c>
      <c r="AW151" s="7">
        <v>150</v>
      </c>
      <c r="AZ151" s="1">
        <v>86</v>
      </c>
      <c r="BA151" t="s">
        <v>418</v>
      </c>
      <c r="BB151" s="53" t="str">
        <f t="shared" si="4"/>
        <v>0150</v>
      </c>
      <c r="BD151" s="53" t="str">
        <f t="shared" si="5"/>
        <v>86 0150</v>
      </c>
    </row>
    <row r="152" spans="1:56" x14ac:dyDescent="0.25">
      <c r="A152" s="27">
        <v>151</v>
      </c>
      <c r="B152" s="3" t="s">
        <v>95</v>
      </c>
      <c r="C152" s="3" t="s">
        <v>96</v>
      </c>
      <c r="D152" s="49" t="s">
        <v>144</v>
      </c>
      <c r="E152" s="13" t="s">
        <v>384</v>
      </c>
      <c r="F152" s="13" t="s">
        <v>385</v>
      </c>
      <c r="G152" s="4" t="s">
        <v>57</v>
      </c>
      <c r="H152" s="4"/>
      <c r="I152" s="13" t="s">
        <v>386</v>
      </c>
      <c r="J152" s="7" t="s">
        <v>387</v>
      </c>
      <c r="K152" s="3" t="s">
        <v>296</v>
      </c>
      <c r="L152" s="7">
        <v>4</v>
      </c>
      <c r="M152" s="7">
        <v>3</v>
      </c>
      <c r="N152" s="1">
        <v>86</v>
      </c>
      <c r="O152" s="28">
        <v>151</v>
      </c>
      <c r="Q152" s="53" t="s">
        <v>570</v>
      </c>
      <c r="R152" s="10">
        <v>5.1859152194388969E-4</v>
      </c>
      <c r="S152" s="11">
        <v>1</v>
      </c>
      <c r="U152" s="65">
        <v>1</v>
      </c>
      <c r="V152" s="68"/>
      <c r="W152" s="68"/>
      <c r="X152" s="68"/>
      <c r="AV152" s="55" t="s">
        <v>416</v>
      </c>
      <c r="AW152" s="7">
        <v>151</v>
      </c>
      <c r="AZ152" s="1">
        <v>86</v>
      </c>
      <c r="BA152" t="s">
        <v>418</v>
      </c>
      <c r="BB152" s="53" t="str">
        <f t="shared" si="4"/>
        <v>0151</v>
      </c>
      <c r="BD152" s="53" t="str">
        <f t="shared" si="5"/>
        <v>86 0151</v>
      </c>
    </row>
    <row r="153" spans="1:56" x14ac:dyDescent="0.25">
      <c r="A153" s="27">
        <v>152</v>
      </c>
      <c r="B153" s="3" t="s">
        <v>95</v>
      </c>
      <c r="C153" s="3" t="s">
        <v>96</v>
      </c>
      <c r="D153" s="49" t="s">
        <v>144</v>
      </c>
      <c r="E153" s="13" t="s">
        <v>384</v>
      </c>
      <c r="F153" s="13" t="s">
        <v>385</v>
      </c>
      <c r="G153" s="4" t="s">
        <v>57</v>
      </c>
      <c r="H153" s="4"/>
      <c r="I153" s="13" t="s">
        <v>386</v>
      </c>
      <c r="J153" s="7" t="s">
        <v>388</v>
      </c>
      <c r="K153" s="3" t="s">
        <v>283</v>
      </c>
      <c r="L153" s="7">
        <v>1</v>
      </c>
      <c r="M153" s="7">
        <v>1</v>
      </c>
      <c r="N153" s="1">
        <v>86</v>
      </c>
      <c r="O153" s="28">
        <v>152</v>
      </c>
      <c r="Q153" s="53" t="s">
        <v>571</v>
      </c>
      <c r="R153" s="10">
        <v>2.8295408316962867E-3</v>
      </c>
      <c r="S153" s="11">
        <v>2</v>
      </c>
      <c r="U153" s="59">
        <v>1</v>
      </c>
      <c r="V153" s="68"/>
      <c r="W153" s="68"/>
      <c r="X153" s="68"/>
      <c r="AV153" s="55" t="s">
        <v>416</v>
      </c>
      <c r="AW153" s="7">
        <v>152</v>
      </c>
      <c r="AZ153" s="1">
        <v>86</v>
      </c>
      <c r="BA153" t="s">
        <v>418</v>
      </c>
      <c r="BB153" s="53" t="str">
        <f t="shared" si="4"/>
        <v>0152</v>
      </c>
      <c r="BD153" s="53" t="str">
        <f t="shared" si="5"/>
        <v>86 0152</v>
      </c>
    </row>
    <row r="154" spans="1:56" x14ac:dyDescent="0.25">
      <c r="A154" s="27">
        <v>153</v>
      </c>
      <c r="B154" s="3" t="s">
        <v>95</v>
      </c>
      <c r="C154" s="3" t="s">
        <v>96</v>
      </c>
      <c r="D154" s="49" t="s">
        <v>144</v>
      </c>
      <c r="E154" s="13" t="s">
        <v>384</v>
      </c>
      <c r="F154" s="13" t="s">
        <v>385</v>
      </c>
      <c r="G154" s="4" t="s">
        <v>57</v>
      </c>
      <c r="H154" s="4"/>
      <c r="I154" s="13" t="s">
        <v>386</v>
      </c>
      <c r="J154" s="7" t="s">
        <v>388</v>
      </c>
      <c r="K154" s="3" t="s">
        <v>389</v>
      </c>
      <c r="L154" s="7">
        <v>2</v>
      </c>
      <c r="M154" s="7">
        <v>1</v>
      </c>
      <c r="N154" s="1">
        <v>86</v>
      </c>
      <c r="O154" s="28">
        <v>153</v>
      </c>
      <c r="Q154" s="53" t="s">
        <v>572</v>
      </c>
      <c r="R154" s="10">
        <v>3.3147804569025885E-3</v>
      </c>
      <c r="S154" s="11">
        <v>3</v>
      </c>
      <c r="U154" s="59">
        <v>1</v>
      </c>
      <c r="V154" s="68"/>
      <c r="W154" s="68"/>
      <c r="X154" s="68"/>
      <c r="AV154" s="55" t="s">
        <v>416</v>
      </c>
      <c r="AW154" s="7">
        <v>153</v>
      </c>
      <c r="AZ154" s="1">
        <v>86</v>
      </c>
      <c r="BA154" t="s">
        <v>418</v>
      </c>
      <c r="BB154" s="53" t="str">
        <f t="shared" si="4"/>
        <v>0153</v>
      </c>
      <c r="BD154" s="53" t="str">
        <f t="shared" si="5"/>
        <v>86 0153</v>
      </c>
    </row>
    <row r="155" spans="1:56" x14ac:dyDescent="0.25">
      <c r="A155" s="27">
        <v>154</v>
      </c>
      <c r="B155" s="3" t="s">
        <v>95</v>
      </c>
      <c r="C155" s="3" t="s">
        <v>96</v>
      </c>
      <c r="D155" s="49" t="s">
        <v>144</v>
      </c>
      <c r="E155" s="13" t="s">
        <v>384</v>
      </c>
      <c r="F155" s="13" t="s">
        <v>385</v>
      </c>
      <c r="G155" s="4" t="s">
        <v>57</v>
      </c>
      <c r="H155" s="4"/>
      <c r="I155" s="13" t="s">
        <v>386</v>
      </c>
      <c r="J155" s="7" t="s">
        <v>390</v>
      </c>
      <c r="K155" s="3" t="s">
        <v>291</v>
      </c>
      <c r="L155" s="7">
        <v>4</v>
      </c>
      <c r="M155" s="7">
        <v>1</v>
      </c>
      <c r="N155" s="1">
        <v>86</v>
      </c>
      <c r="O155" s="28">
        <v>154</v>
      </c>
      <c r="Q155" s="53" t="s">
        <v>573</v>
      </c>
      <c r="R155" s="10">
        <v>5.7720742754217014E-3</v>
      </c>
      <c r="S155" s="11">
        <v>4</v>
      </c>
      <c r="U155" s="59">
        <v>1</v>
      </c>
      <c r="V155" s="68"/>
      <c r="W155" s="68"/>
      <c r="X155" s="68"/>
      <c r="AV155" s="55" t="s">
        <v>416</v>
      </c>
      <c r="AW155" s="7">
        <v>154</v>
      </c>
      <c r="AZ155" s="1">
        <v>86</v>
      </c>
      <c r="BA155" t="s">
        <v>418</v>
      </c>
      <c r="BB155" s="53" t="str">
        <f t="shared" si="4"/>
        <v>0154</v>
      </c>
      <c r="BD155" s="53" t="str">
        <f t="shared" si="5"/>
        <v>86 0154</v>
      </c>
    </row>
    <row r="156" spans="1:56" x14ac:dyDescent="0.25">
      <c r="A156" s="27">
        <v>155</v>
      </c>
      <c r="B156" s="3" t="s">
        <v>95</v>
      </c>
      <c r="C156" s="3" t="s">
        <v>96</v>
      </c>
      <c r="D156" s="49" t="s">
        <v>144</v>
      </c>
      <c r="E156" s="13" t="s">
        <v>384</v>
      </c>
      <c r="F156" s="13" t="s">
        <v>385</v>
      </c>
      <c r="G156" s="4" t="s">
        <v>57</v>
      </c>
      <c r="H156" s="4"/>
      <c r="I156" s="13" t="s">
        <v>386</v>
      </c>
      <c r="J156" s="7" t="s">
        <v>388</v>
      </c>
      <c r="K156" s="3" t="s">
        <v>391</v>
      </c>
      <c r="L156" s="7">
        <v>2</v>
      </c>
      <c r="M156" s="7">
        <v>2</v>
      </c>
      <c r="N156" s="1">
        <v>86</v>
      </c>
      <c r="O156" s="28">
        <v>155</v>
      </c>
      <c r="Q156" s="53" t="s">
        <v>574</v>
      </c>
      <c r="R156" s="10">
        <v>7.8676932082036855E-3</v>
      </c>
      <c r="S156" s="11">
        <v>5</v>
      </c>
      <c r="U156" s="59">
        <v>1</v>
      </c>
      <c r="V156" s="68"/>
      <c r="W156" s="68"/>
      <c r="X156" s="68"/>
      <c r="AV156" s="55" t="s">
        <v>416</v>
      </c>
      <c r="AW156" s="7">
        <v>155</v>
      </c>
      <c r="AZ156" s="1">
        <v>86</v>
      </c>
      <c r="BA156" t="s">
        <v>418</v>
      </c>
      <c r="BB156" s="53" t="str">
        <f t="shared" si="4"/>
        <v>0155</v>
      </c>
      <c r="BD156" s="53" t="str">
        <f t="shared" si="5"/>
        <v>86 0155</v>
      </c>
    </row>
    <row r="157" spans="1:56" x14ac:dyDescent="0.25">
      <c r="A157" s="27">
        <v>156</v>
      </c>
      <c r="B157" s="3" t="s">
        <v>95</v>
      </c>
      <c r="C157" s="3" t="s">
        <v>96</v>
      </c>
      <c r="D157" s="49" t="s">
        <v>144</v>
      </c>
      <c r="E157" s="13" t="s">
        <v>384</v>
      </c>
      <c r="F157" s="13" t="s">
        <v>385</v>
      </c>
      <c r="G157" s="4" t="s">
        <v>57</v>
      </c>
      <c r="H157" s="4"/>
      <c r="I157" s="13" t="s">
        <v>386</v>
      </c>
      <c r="J157" s="7" t="s">
        <v>392</v>
      </c>
      <c r="K157" s="3" t="s">
        <v>297</v>
      </c>
      <c r="L157" s="7">
        <v>3</v>
      </c>
      <c r="M157" s="7">
        <v>3</v>
      </c>
      <c r="N157" s="1">
        <v>86</v>
      </c>
      <c r="O157" s="28">
        <v>156</v>
      </c>
      <c r="Q157" s="53" t="s">
        <v>575</v>
      </c>
      <c r="R157" s="10">
        <v>1.1330175163237977E-2</v>
      </c>
      <c r="S157" s="11">
        <v>6</v>
      </c>
      <c r="U157" s="62">
        <v>1</v>
      </c>
      <c r="V157" s="68"/>
      <c r="W157" s="68"/>
      <c r="X157" s="68"/>
      <c r="AV157" s="55" t="s">
        <v>416</v>
      </c>
      <c r="AW157" s="7">
        <v>156</v>
      </c>
      <c r="AZ157" s="1">
        <v>86</v>
      </c>
      <c r="BA157" t="s">
        <v>418</v>
      </c>
      <c r="BB157" s="53" t="str">
        <f t="shared" si="4"/>
        <v>0156</v>
      </c>
      <c r="BD157" s="53" t="str">
        <f t="shared" si="5"/>
        <v>86 0156</v>
      </c>
    </row>
    <row r="158" spans="1:56" x14ac:dyDescent="0.25">
      <c r="A158" s="27">
        <v>157</v>
      </c>
      <c r="B158" s="3" t="s">
        <v>95</v>
      </c>
      <c r="C158" s="3" t="s">
        <v>96</v>
      </c>
      <c r="D158" s="49" t="s">
        <v>144</v>
      </c>
      <c r="E158" s="13" t="s">
        <v>384</v>
      </c>
      <c r="F158" s="13" t="s">
        <v>385</v>
      </c>
      <c r="G158" s="4" t="s">
        <v>57</v>
      </c>
      <c r="H158" s="4"/>
      <c r="I158" s="13" t="s">
        <v>386</v>
      </c>
      <c r="J158" s="7" t="s">
        <v>393</v>
      </c>
      <c r="K158" s="3" t="s">
        <v>296</v>
      </c>
      <c r="L158" s="7">
        <v>2</v>
      </c>
      <c r="M158" s="7">
        <v>1</v>
      </c>
      <c r="N158" s="1">
        <v>86</v>
      </c>
      <c r="O158" s="28">
        <v>157</v>
      </c>
      <c r="Q158" s="53" t="s">
        <v>576</v>
      </c>
      <c r="R158" s="10">
        <v>1.1862838428759015E-2</v>
      </c>
      <c r="S158" s="11">
        <v>7</v>
      </c>
      <c r="U158" s="52"/>
      <c r="V158" s="66">
        <v>1</v>
      </c>
      <c r="W158" s="68"/>
      <c r="X158" s="68"/>
      <c r="AV158" s="55" t="s">
        <v>416</v>
      </c>
      <c r="AW158" s="7">
        <v>157</v>
      </c>
      <c r="AZ158" s="1">
        <v>86</v>
      </c>
      <c r="BA158" t="s">
        <v>418</v>
      </c>
      <c r="BB158" s="53" t="str">
        <f t="shared" si="4"/>
        <v>0157</v>
      </c>
      <c r="BD158" s="53" t="str">
        <f t="shared" si="5"/>
        <v>86 0157</v>
      </c>
    </row>
    <row r="159" spans="1:56" x14ac:dyDescent="0.25">
      <c r="A159" s="27">
        <v>158</v>
      </c>
      <c r="B159" s="3" t="s">
        <v>95</v>
      </c>
      <c r="C159" s="3" t="s">
        <v>96</v>
      </c>
      <c r="D159" s="49" t="s">
        <v>144</v>
      </c>
      <c r="E159" s="13" t="s">
        <v>384</v>
      </c>
      <c r="F159" s="13" t="s">
        <v>385</v>
      </c>
      <c r="G159" s="4" t="s">
        <v>57</v>
      </c>
      <c r="H159" s="4"/>
      <c r="I159" s="13" t="s">
        <v>386</v>
      </c>
      <c r="J159" s="7" t="s">
        <v>394</v>
      </c>
      <c r="K159" s="3" t="s">
        <v>296</v>
      </c>
      <c r="L159" s="7">
        <v>3</v>
      </c>
      <c r="M159" s="7">
        <v>1</v>
      </c>
      <c r="N159" s="1">
        <v>86</v>
      </c>
      <c r="O159" s="28">
        <v>158</v>
      </c>
      <c r="Q159" s="53" t="s">
        <v>577</v>
      </c>
      <c r="R159" s="10">
        <v>1.2447798453053216E-2</v>
      </c>
      <c r="S159" s="11">
        <v>8</v>
      </c>
      <c r="U159" s="52"/>
      <c r="V159" s="60">
        <v>1</v>
      </c>
      <c r="W159" s="68"/>
      <c r="X159" s="68"/>
      <c r="AV159" s="55" t="s">
        <v>416</v>
      </c>
      <c r="AW159" s="7">
        <v>158</v>
      </c>
      <c r="AZ159" s="1">
        <v>86</v>
      </c>
      <c r="BA159" t="s">
        <v>418</v>
      </c>
      <c r="BB159" s="53" t="str">
        <f t="shared" si="4"/>
        <v>0158</v>
      </c>
      <c r="BD159" s="53" t="str">
        <f t="shared" si="5"/>
        <v>86 0158</v>
      </c>
    </row>
    <row r="160" spans="1:56" x14ac:dyDescent="0.25">
      <c r="A160" s="27">
        <v>159</v>
      </c>
      <c r="B160" s="3" t="s">
        <v>95</v>
      </c>
      <c r="C160" s="3" t="s">
        <v>96</v>
      </c>
      <c r="D160" s="49" t="s">
        <v>144</v>
      </c>
      <c r="E160" s="13" t="s">
        <v>384</v>
      </c>
      <c r="F160" s="13" t="s">
        <v>385</v>
      </c>
      <c r="G160" s="4" t="s">
        <v>57</v>
      </c>
      <c r="H160" s="4"/>
      <c r="I160" s="13" t="s">
        <v>386</v>
      </c>
      <c r="J160" s="7" t="s">
        <v>394</v>
      </c>
      <c r="K160" s="3" t="s">
        <v>395</v>
      </c>
      <c r="L160" s="7">
        <v>2</v>
      </c>
      <c r="M160" s="7">
        <v>1</v>
      </c>
      <c r="N160" s="1">
        <v>86</v>
      </c>
      <c r="O160" s="28">
        <v>159</v>
      </c>
      <c r="Q160" s="53" t="s">
        <v>578</v>
      </c>
      <c r="R160" s="10">
        <v>1.645755469568122E-2</v>
      </c>
      <c r="S160" s="11">
        <v>9</v>
      </c>
      <c r="U160" s="52"/>
      <c r="V160" s="60">
        <v>1</v>
      </c>
      <c r="W160" s="68"/>
      <c r="X160" s="68"/>
      <c r="AV160" s="55" t="s">
        <v>416</v>
      </c>
      <c r="AW160" s="7">
        <v>159</v>
      </c>
      <c r="AZ160" s="1">
        <v>86</v>
      </c>
      <c r="BA160" t="s">
        <v>418</v>
      </c>
      <c r="BB160" s="53" t="str">
        <f t="shared" si="4"/>
        <v>0159</v>
      </c>
      <c r="BD160" s="53" t="str">
        <f t="shared" si="5"/>
        <v>86 0159</v>
      </c>
    </row>
    <row r="161" spans="1:56" x14ac:dyDescent="0.25">
      <c r="A161" s="27">
        <v>160</v>
      </c>
      <c r="B161" s="3" t="s">
        <v>95</v>
      </c>
      <c r="C161" s="3" t="s">
        <v>96</v>
      </c>
      <c r="D161" s="49" t="s">
        <v>144</v>
      </c>
      <c r="E161" s="13" t="s">
        <v>384</v>
      </c>
      <c r="F161" s="13" t="s">
        <v>385</v>
      </c>
      <c r="G161" s="4" t="s">
        <v>57</v>
      </c>
      <c r="H161" s="4"/>
      <c r="I161" s="13" t="s">
        <v>386</v>
      </c>
      <c r="J161" s="7" t="s">
        <v>396</v>
      </c>
      <c r="K161" s="3" t="s">
        <v>397</v>
      </c>
      <c r="L161" s="7">
        <v>1</v>
      </c>
      <c r="M161" s="7">
        <v>1</v>
      </c>
      <c r="N161" s="1">
        <v>86</v>
      </c>
      <c r="O161" s="28">
        <v>160</v>
      </c>
      <c r="Q161" s="53" t="s">
        <v>579</v>
      </c>
      <c r="R161" s="10">
        <v>1.9110296721222109E-2</v>
      </c>
      <c r="S161" s="11">
        <v>10</v>
      </c>
      <c r="U161" s="52"/>
      <c r="V161" s="60">
        <v>1</v>
      </c>
      <c r="W161" s="68"/>
      <c r="X161" s="68"/>
      <c r="AV161" s="55" t="s">
        <v>416</v>
      </c>
      <c r="AW161" s="7">
        <v>160</v>
      </c>
      <c r="AZ161" s="1">
        <v>86</v>
      </c>
      <c r="BA161" t="s">
        <v>418</v>
      </c>
      <c r="BB161" s="53" t="str">
        <f t="shared" si="4"/>
        <v>0160</v>
      </c>
      <c r="BD161" s="53" t="str">
        <f t="shared" si="5"/>
        <v>86 0160</v>
      </c>
    </row>
    <row r="162" spans="1:56" x14ac:dyDescent="0.25">
      <c r="A162" s="27">
        <v>161</v>
      </c>
      <c r="B162" s="3" t="s">
        <v>95</v>
      </c>
      <c r="C162" s="3" t="s">
        <v>96</v>
      </c>
      <c r="D162" s="49" t="s">
        <v>144</v>
      </c>
      <c r="E162" s="13" t="s">
        <v>384</v>
      </c>
      <c r="F162" s="13" t="s">
        <v>385</v>
      </c>
      <c r="G162" s="4" t="s">
        <v>57</v>
      </c>
      <c r="H162" s="4"/>
      <c r="I162" s="13" t="s">
        <v>386</v>
      </c>
      <c r="J162" s="7" t="s">
        <v>388</v>
      </c>
      <c r="K162" s="3" t="s">
        <v>285</v>
      </c>
      <c r="L162" s="7">
        <v>2</v>
      </c>
      <c r="M162" s="7">
        <v>2</v>
      </c>
      <c r="N162" s="1">
        <v>86</v>
      </c>
      <c r="O162" s="28">
        <v>161</v>
      </c>
      <c r="Q162" s="53" t="s">
        <v>580</v>
      </c>
      <c r="R162" s="10">
        <v>1.9399790474503131E-2</v>
      </c>
      <c r="S162" s="11">
        <v>11</v>
      </c>
      <c r="U162" s="52"/>
      <c r="V162" s="60">
        <v>1</v>
      </c>
      <c r="W162" s="68"/>
      <c r="X162" s="68"/>
      <c r="AV162" s="55" t="s">
        <v>416</v>
      </c>
      <c r="AW162" s="7">
        <v>161</v>
      </c>
      <c r="AZ162" s="1">
        <v>86</v>
      </c>
      <c r="BA162" t="s">
        <v>418</v>
      </c>
      <c r="BB162" s="53" t="str">
        <f t="shared" si="4"/>
        <v>0161</v>
      </c>
      <c r="BD162" s="53" t="str">
        <f t="shared" si="5"/>
        <v>86 0161</v>
      </c>
    </row>
    <row r="163" spans="1:56" x14ac:dyDescent="0.25">
      <c r="A163" s="27">
        <v>162</v>
      </c>
      <c r="B163" s="3" t="s">
        <v>95</v>
      </c>
      <c r="C163" s="3" t="s">
        <v>96</v>
      </c>
      <c r="D163" s="49" t="s">
        <v>144</v>
      </c>
      <c r="E163" s="13" t="s">
        <v>384</v>
      </c>
      <c r="F163" s="13" t="s">
        <v>385</v>
      </c>
      <c r="G163" s="4" t="s">
        <v>57</v>
      </c>
      <c r="H163" s="4"/>
      <c r="I163" s="13" t="s">
        <v>386</v>
      </c>
      <c r="J163" s="7" t="s">
        <v>398</v>
      </c>
      <c r="K163" s="3" t="s">
        <v>289</v>
      </c>
      <c r="L163" s="7">
        <v>1</v>
      </c>
      <c r="M163" s="7">
        <v>1</v>
      </c>
      <c r="N163" s="1">
        <v>86</v>
      </c>
      <c r="O163" s="28">
        <v>162</v>
      </c>
      <c r="Q163" s="53" t="s">
        <v>581</v>
      </c>
      <c r="R163" s="10">
        <v>2.044209440993261E-2</v>
      </c>
      <c r="S163" s="11">
        <v>12</v>
      </c>
      <c r="U163" s="52"/>
      <c r="V163" s="63">
        <v>1</v>
      </c>
      <c r="W163" s="68"/>
      <c r="X163" s="68"/>
      <c r="AV163" s="55" t="s">
        <v>416</v>
      </c>
      <c r="AW163" s="7">
        <v>162</v>
      </c>
      <c r="AZ163" s="1">
        <v>86</v>
      </c>
      <c r="BA163" t="s">
        <v>418</v>
      </c>
      <c r="BB163" s="53" t="str">
        <f t="shared" si="4"/>
        <v>0162</v>
      </c>
      <c r="BD163" s="53" t="str">
        <f t="shared" si="5"/>
        <v>86 0162</v>
      </c>
    </row>
    <row r="164" spans="1:56" x14ac:dyDescent="0.25">
      <c r="A164" s="27">
        <v>163</v>
      </c>
      <c r="B164" s="3" t="s">
        <v>95</v>
      </c>
      <c r="C164" s="3" t="s">
        <v>96</v>
      </c>
      <c r="D164" s="49" t="s">
        <v>144</v>
      </c>
      <c r="E164" s="13" t="s">
        <v>384</v>
      </c>
      <c r="F164" s="13" t="s">
        <v>385</v>
      </c>
      <c r="G164" s="4" t="s">
        <v>57</v>
      </c>
      <c r="H164" s="4"/>
      <c r="I164" s="13" t="s">
        <v>386</v>
      </c>
      <c r="J164" s="7" t="s">
        <v>396</v>
      </c>
      <c r="K164" s="3" t="s">
        <v>294</v>
      </c>
      <c r="L164" s="7">
        <v>2</v>
      </c>
      <c r="M164" s="7">
        <v>1</v>
      </c>
      <c r="N164" s="1">
        <v>86</v>
      </c>
      <c r="O164" s="28">
        <v>163</v>
      </c>
      <c r="Q164" s="53" t="s">
        <v>582</v>
      </c>
      <c r="R164" s="10">
        <v>2.0602194297860366E-2</v>
      </c>
      <c r="S164" s="11">
        <v>13</v>
      </c>
      <c r="U164" s="52"/>
      <c r="V164" s="68"/>
      <c r="W164" s="66">
        <v>1</v>
      </c>
      <c r="X164" s="68"/>
      <c r="AV164" s="55" t="s">
        <v>416</v>
      </c>
      <c r="AW164" s="7">
        <v>163</v>
      </c>
      <c r="AZ164" s="1">
        <v>86</v>
      </c>
      <c r="BA164" t="s">
        <v>418</v>
      </c>
      <c r="BB164" s="53" t="str">
        <f t="shared" si="4"/>
        <v>0163</v>
      </c>
      <c r="BD164" s="53" t="str">
        <f t="shared" si="5"/>
        <v>86 0163</v>
      </c>
    </row>
    <row r="165" spans="1:56" x14ac:dyDescent="0.25">
      <c r="A165" s="27">
        <v>164</v>
      </c>
      <c r="B165" s="3" t="s">
        <v>95</v>
      </c>
      <c r="C165" s="3" t="s">
        <v>96</v>
      </c>
      <c r="D165" s="49" t="s">
        <v>144</v>
      </c>
      <c r="E165" s="13" t="s">
        <v>384</v>
      </c>
      <c r="F165" s="13" t="s">
        <v>385</v>
      </c>
      <c r="G165" s="4" t="s">
        <v>57</v>
      </c>
      <c r="H165" s="4"/>
      <c r="I165" s="13" t="s">
        <v>386</v>
      </c>
      <c r="J165" s="7" t="s">
        <v>399</v>
      </c>
      <c r="K165" s="3" t="s">
        <v>292</v>
      </c>
      <c r="L165" s="7">
        <v>1</v>
      </c>
      <c r="M165" s="8">
        <v>1</v>
      </c>
      <c r="N165" s="1">
        <v>86</v>
      </c>
      <c r="O165" s="28">
        <v>164</v>
      </c>
      <c r="Q165" s="53" t="s">
        <v>583</v>
      </c>
      <c r="R165" s="10">
        <v>2.4384214917115399E-2</v>
      </c>
      <c r="S165" s="11">
        <v>14</v>
      </c>
      <c r="U165" s="52"/>
      <c r="V165" s="68"/>
      <c r="W165" s="60">
        <v>1</v>
      </c>
      <c r="X165" s="68"/>
      <c r="AV165" s="55" t="s">
        <v>416</v>
      </c>
      <c r="AW165" s="7">
        <v>164</v>
      </c>
      <c r="AZ165" s="1">
        <v>86</v>
      </c>
      <c r="BA165" t="s">
        <v>418</v>
      </c>
      <c r="BB165" s="53" t="str">
        <f t="shared" si="4"/>
        <v>0164</v>
      </c>
      <c r="BD165" s="53" t="str">
        <f t="shared" si="5"/>
        <v>86 0164</v>
      </c>
    </row>
    <row r="166" spans="1:56" x14ac:dyDescent="0.25">
      <c r="A166" s="27">
        <v>165</v>
      </c>
      <c r="B166" s="3" t="s">
        <v>95</v>
      </c>
      <c r="C166" s="3" t="s">
        <v>96</v>
      </c>
      <c r="D166" s="49" t="s">
        <v>144</v>
      </c>
      <c r="E166" s="13" t="s">
        <v>384</v>
      </c>
      <c r="F166" s="13" t="s">
        <v>385</v>
      </c>
      <c r="G166" s="4" t="s">
        <v>57</v>
      </c>
      <c r="H166" s="4"/>
      <c r="I166" s="13" t="s">
        <v>386</v>
      </c>
      <c r="J166" s="7" t="s">
        <v>400</v>
      </c>
      <c r="K166" s="3" t="s">
        <v>401</v>
      </c>
      <c r="L166" s="7">
        <v>1</v>
      </c>
      <c r="M166" s="7">
        <v>1</v>
      </c>
      <c r="N166" s="1">
        <v>86</v>
      </c>
      <c r="O166" s="28">
        <v>165</v>
      </c>
      <c r="Q166" s="53" t="s">
        <v>584</v>
      </c>
      <c r="R166" s="10">
        <v>2.5876913900849563E-2</v>
      </c>
      <c r="S166" s="11">
        <v>15</v>
      </c>
      <c r="U166" s="52"/>
      <c r="V166" s="68"/>
      <c r="W166" s="60">
        <v>1</v>
      </c>
      <c r="X166" s="68"/>
      <c r="AV166" s="55" t="s">
        <v>416</v>
      </c>
      <c r="AW166" s="7">
        <v>165</v>
      </c>
      <c r="AZ166" s="1">
        <v>86</v>
      </c>
      <c r="BA166" t="s">
        <v>418</v>
      </c>
      <c r="BB166" s="53" t="str">
        <f t="shared" si="4"/>
        <v>0165</v>
      </c>
      <c r="BD166" s="53" t="str">
        <f t="shared" si="5"/>
        <v>86 0165</v>
      </c>
    </row>
    <row r="167" spans="1:56" x14ac:dyDescent="0.25">
      <c r="A167" s="27">
        <v>166</v>
      </c>
      <c r="B167" s="3" t="s">
        <v>95</v>
      </c>
      <c r="C167" s="3" t="s">
        <v>96</v>
      </c>
      <c r="D167" s="49" t="s">
        <v>144</v>
      </c>
      <c r="E167" s="13" t="s">
        <v>384</v>
      </c>
      <c r="F167" s="13" t="s">
        <v>385</v>
      </c>
      <c r="G167" s="4" t="s">
        <v>57</v>
      </c>
      <c r="H167" s="4"/>
      <c r="I167" s="13" t="s">
        <v>386</v>
      </c>
      <c r="J167" s="7" t="s">
        <v>402</v>
      </c>
      <c r="K167" s="3" t="s">
        <v>277</v>
      </c>
      <c r="L167" s="7">
        <v>2</v>
      </c>
      <c r="M167" s="8">
        <v>1</v>
      </c>
      <c r="N167" s="1">
        <v>86</v>
      </c>
      <c r="O167" s="28">
        <v>166</v>
      </c>
      <c r="Q167" s="53" t="s">
        <v>585</v>
      </c>
      <c r="R167" s="10">
        <v>2.6271986659417101E-2</v>
      </c>
      <c r="S167" s="11">
        <v>16</v>
      </c>
      <c r="U167" s="52"/>
      <c r="V167" s="68"/>
      <c r="W167" s="60">
        <v>1</v>
      </c>
      <c r="X167" s="68"/>
      <c r="AV167" s="55" t="s">
        <v>416</v>
      </c>
      <c r="AW167" s="7">
        <v>166</v>
      </c>
      <c r="AZ167" s="1">
        <v>86</v>
      </c>
      <c r="BA167" t="s">
        <v>418</v>
      </c>
      <c r="BB167" s="53" t="str">
        <f t="shared" si="4"/>
        <v>0166</v>
      </c>
      <c r="BD167" s="53" t="str">
        <f t="shared" si="5"/>
        <v>86 0166</v>
      </c>
    </row>
    <row r="168" spans="1:56" x14ac:dyDescent="0.25">
      <c r="A168" s="27">
        <v>167</v>
      </c>
      <c r="B168" s="3" t="s">
        <v>95</v>
      </c>
      <c r="C168" s="3" t="s">
        <v>96</v>
      </c>
      <c r="D168" s="49" t="s">
        <v>144</v>
      </c>
      <c r="E168" s="13" t="s">
        <v>384</v>
      </c>
      <c r="F168" s="13" t="s">
        <v>385</v>
      </c>
      <c r="G168" s="4" t="s">
        <v>57</v>
      </c>
      <c r="H168" s="4"/>
      <c r="I168" s="13" t="s">
        <v>386</v>
      </c>
      <c r="J168" s="7" t="s">
        <v>403</v>
      </c>
      <c r="K168" s="3" t="s">
        <v>298</v>
      </c>
      <c r="L168" s="7">
        <v>1</v>
      </c>
      <c r="M168" s="7">
        <v>1</v>
      </c>
      <c r="N168" s="1">
        <v>86</v>
      </c>
      <c r="O168" s="28">
        <v>167</v>
      </c>
      <c r="Q168" s="53" t="s">
        <v>586</v>
      </c>
      <c r="R168" s="10">
        <v>2.6662077935054485E-2</v>
      </c>
      <c r="S168" s="11">
        <v>17</v>
      </c>
      <c r="U168" s="52"/>
      <c r="V168" s="68"/>
      <c r="W168" s="60">
        <v>1</v>
      </c>
      <c r="X168" s="68"/>
      <c r="AV168" s="55" t="s">
        <v>416</v>
      </c>
      <c r="AW168" s="7">
        <v>167</v>
      </c>
      <c r="AZ168" s="1">
        <v>86</v>
      </c>
      <c r="BA168" t="s">
        <v>418</v>
      </c>
      <c r="BB168" s="53" t="str">
        <f t="shared" si="4"/>
        <v>0167</v>
      </c>
      <c r="BD168" s="53" t="str">
        <f t="shared" si="5"/>
        <v>86 0167</v>
      </c>
    </row>
    <row r="169" spans="1:56" x14ac:dyDescent="0.25">
      <c r="A169" s="27">
        <v>168</v>
      </c>
      <c r="B169" s="3" t="s">
        <v>95</v>
      </c>
      <c r="C169" s="3" t="s">
        <v>96</v>
      </c>
      <c r="D169" s="49" t="s">
        <v>144</v>
      </c>
      <c r="E169" s="13" t="s">
        <v>384</v>
      </c>
      <c r="F169" s="13" t="s">
        <v>385</v>
      </c>
      <c r="G169" s="4" t="s">
        <v>57</v>
      </c>
      <c r="H169" s="4"/>
      <c r="I169" s="13" t="s">
        <v>386</v>
      </c>
      <c r="J169" s="7" t="s">
        <v>404</v>
      </c>
      <c r="K169" s="3" t="s">
        <v>296</v>
      </c>
      <c r="L169" s="7">
        <v>4</v>
      </c>
      <c r="M169" s="7">
        <v>2</v>
      </c>
      <c r="N169" s="1">
        <v>86</v>
      </c>
      <c r="O169" s="28">
        <v>168</v>
      </c>
      <c r="Q169" s="53" t="s">
        <v>587</v>
      </c>
      <c r="R169" s="10">
        <v>2.7106441239370671E-2</v>
      </c>
      <c r="S169" s="11">
        <v>18</v>
      </c>
      <c r="U169" s="52"/>
      <c r="V169" s="68"/>
      <c r="W169" s="60">
        <v>1</v>
      </c>
      <c r="X169" s="68"/>
      <c r="AV169" s="55" t="s">
        <v>416</v>
      </c>
      <c r="AW169" s="7">
        <v>168</v>
      </c>
      <c r="AZ169" s="1">
        <v>86</v>
      </c>
      <c r="BA169" t="s">
        <v>418</v>
      </c>
      <c r="BB169" s="53" t="str">
        <f t="shared" si="4"/>
        <v>0168</v>
      </c>
      <c r="BD169" s="53" t="str">
        <f t="shared" si="5"/>
        <v>86 0168</v>
      </c>
    </row>
    <row r="170" spans="1:56" x14ac:dyDescent="0.25">
      <c r="A170" s="27">
        <v>169</v>
      </c>
      <c r="B170" s="3" t="s">
        <v>95</v>
      </c>
      <c r="C170" s="3" t="s">
        <v>96</v>
      </c>
      <c r="D170" s="49" t="s">
        <v>144</v>
      </c>
      <c r="E170" s="13" t="s">
        <v>384</v>
      </c>
      <c r="F170" s="13" t="s">
        <v>385</v>
      </c>
      <c r="G170" s="4" t="s">
        <v>57</v>
      </c>
      <c r="H170" s="4"/>
      <c r="I170" s="13" t="s">
        <v>386</v>
      </c>
      <c r="J170" s="7" t="s">
        <v>392</v>
      </c>
      <c r="K170" s="3" t="s">
        <v>295</v>
      </c>
      <c r="L170" s="7">
        <v>3</v>
      </c>
      <c r="M170" s="8">
        <v>1</v>
      </c>
      <c r="N170" s="1">
        <v>86</v>
      </c>
      <c r="O170" s="28">
        <v>169</v>
      </c>
      <c r="Q170" s="53" t="s">
        <v>588</v>
      </c>
      <c r="R170" s="10">
        <v>2.814330472718618E-2</v>
      </c>
      <c r="S170" s="11">
        <v>19</v>
      </c>
      <c r="U170" s="52"/>
      <c r="V170" s="68"/>
      <c r="W170" s="63">
        <v>1</v>
      </c>
      <c r="X170" s="68"/>
      <c r="AV170" s="55" t="s">
        <v>416</v>
      </c>
      <c r="AW170" s="7">
        <v>169</v>
      </c>
      <c r="AZ170" s="1">
        <v>86</v>
      </c>
      <c r="BA170" t="s">
        <v>418</v>
      </c>
      <c r="BB170" s="53" t="str">
        <f t="shared" si="4"/>
        <v>0169</v>
      </c>
      <c r="BD170" s="53" t="str">
        <f t="shared" si="5"/>
        <v>86 0169</v>
      </c>
    </row>
    <row r="171" spans="1:56" x14ac:dyDescent="0.25">
      <c r="A171" s="27">
        <v>170</v>
      </c>
      <c r="B171" s="3" t="s">
        <v>95</v>
      </c>
      <c r="C171" s="3" t="s">
        <v>96</v>
      </c>
      <c r="D171" s="49" t="s">
        <v>144</v>
      </c>
      <c r="E171" s="13" t="s">
        <v>384</v>
      </c>
      <c r="F171" s="13" t="s">
        <v>385</v>
      </c>
      <c r="G171" s="4" t="s">
        <v>57</v>
      </c>
      <c r="H171" s="4"/>
      <c r="I171" s="13" t="s">
        <v>386</v>
      </c>
      <c r="J171" s="7" t="s">
        <v>393</v>
      </c>
      <c r="K171" s="3" t="s">
        <v>292</v>
      </c>
      <c r="L171" s="7">
        <v>3</v>
      </c>
      <c r="M171" s="7">
        <v>3</v>
      </c>
      <c r="N171" s="1">
        <v>86</v>
      </c>
      <c r="O171" s="28">
        <v>170</v>
      </c>
      <c r="Q171" s="53" t="s">
        <v>589</v>
      </c>
      <c r="R171" s="10">
        <v>3.1365259298825832E-2</v>
      </c>
      <c r="S171" s="11">
        <v>20</v>
      </c>
      <c r="U171" s="52"/>
      <c r="V171" s="68"/>
      <c r="W171" s="68"/>
      <c r="X171" s="67">
        <v>1</v>
      </c>
      <c r="AV171" s="55" t="s">
        <v>416</v>
      </c>
      <c r="AW171" s="7">
        <v>170</v>
      </c>
      <c r="AZ171" s="1">
        <v>86</v>
      </c>
      <c r="BA171" t="s">
        <v>418</v>
      </c>
      <c r="BB171" s="53" t="str">
        <f t="shared" si="4"/>
        <v>0170</v>
      </c>
      <c r="BD171" s="53" t="str">
        <f t="shared" si="5"/>
        <v>86 0170</v>
      </c>
    </row>
    <row r="172" spans="1:56" x14ac:dyDescent="0.25">
      <c r="A172" s="27">
        <v>171</v>
      </c>
      <c r="B172" s="3" t="s">
        <v>95</v>
      </c>
      <c r="C172" s="3" t="s">
        <v>96</v>
      </c>
      <c r="D172" s="49" t="s">
        <v>144</v>
      </c>
      <c r="E172" s="13" t="s">
        <v>384</v>
      </c>
      <c r="F172" s="13" t="s">
        <v>385</v>
      </c>
      <c r="G172" s="4" t="s">
        <v>57</v>
      </c>
      <c r="H172" s="4"/>
      <c r="I172" s="13" t="s">
        <v>386</v>
      </c>
      <c r="J172" s="7" t="s">
        <v>400</v>
      </c>
      <c r="K172" s="3" t="s">
        <v>405</v>
      </c>
      <c r="L172" s="7">
        <v>1</v>
      </c>
      <c r="M172" s="7">
        <v>1</v>
      </c>
      <c r="N172" s="1">
        <v>86</v>
      </c>
      <c r="O172" s="28">
        <v>171</v>
      </c>
      <c r="Q172" s="53" t="s">
        <v>590</v>
      </c>
      <c r="R172" s="10">
        <v>3.369786037858169E-2</v>
      </c>
      <c r="S172" s="11">
        <v>21</v>
      </c>
      <c r="U172" s="52"/>
      <c r="V172" s="68"/>
      <c r="W172" s="68"/>
      <c r="X172" s="61">
        <v>1</v>
      </c>
      <c r="AV172" s="55" t="s">
        <v>416</v>
      </c>
      <c r="AW172" s="7">
        <v>171</v>
      </c>
      <c r="AZ172" s="1">
        <v>86</v>
      </c>
      <c r="BA172" t="s">
        <v>418</v>
      </c>
      <c r="BB172" s="53" t="str">
        <f t="shared" si="4"/>
        <v>0171</v>
      </c>
      <c r="BD172" s="53" t="str">
        <f t="shared" si="5"/>
        <v>86 0171</v>
      </c>
    </row>
    <row r="173" spans="1:56" x14ac:dyDescent="0.25">
      <c r="A173" s="27">
        <v>172</v>
      </c>
      <c r="B173" s="3" t="s">
        <v>95</v>
      </c>
      <c r="C173" s="3" t="s">
        <v>96</v>
      </c>
      <c r="D173" s="49" t="s">
        <v>144</v>
      </c>
      <c r="E173" s="13" t="s">
        <v>384</v>
      </c>
      <c r="F173" s="13" t="s">
        <v>385</v>
      </c>
      <c r="G173" s="4" t="s">
        <v>57</v>
      </c>
      <c r="H173" s="4"/>
      <c r="I173" s="13" t="s">
        <v>386</v>
      </c>
      <c r="J173" s="7" t="s">
        <v>101</v>
      </c>
      <c r="K173" s="3" t="s">
        <v>283</v>
      </c>
      <c r="L173" s="7">
        <v>1</v>
      </c>
      <c r="M173" s="7">
        <v>1</v>
      </c>
      <c r="N173" s="1">
        <v>86</v>
      </c>
      <c r="O173" s="28">
        <v>172</v>
      </c>
      <c r="Q173" s="53" t="s">
        <v>591</v>
      </c>
      <c r="R173" s="10">
        <v>3.4660935495676504E-2</v>
      </c>
      <c r="S173" s="11">
        <v>22</v>
      </c>
      <c r="U173" s="52"/>
      <c r="V173" s="68"/>
      <c r="W173" s="68"/>
      <c r="X173" s="61">
        <v>1</v>
      </c>
      <c r="AV173" s="55" t="s">
        <v>416</v>
      </c>
      <c r="AW173" s="7">
        <v>172</v>
      </c>
      <c r="AZ173" s="1">
        <v>86</v>
      </c>
      <c r="BA173" t="s">
        <v>418</v>
      </c>
      <c r="BB173" s="53" t="str">
        <f t="shared" si="4"/>
        <v>0172</v>
      </c>
      <c r="BD173" s="53" t="str">
        <f t="shared" si="5"/>
        <v>86 0172</v>
      </c>
    </row>
    <row r="174" spans="1:56" x14ac:dyDescent="0.25">
      <c r="A174" s="27">
        <v>173</v>
      </c>
      <c r="B174" s="3" t="s">
        <v>95</v>
      </c>
      <c r="C174" s="3" t="s">
        <v>96</v>
      </c>
      <c r="D174" s="49" t="s">
        <v>144</v>
      </c>
      <c r="E174" s="13" t="s">
        <v>384</v>
      </c>
      <c r="F174" s="13" t="s">
        <v>385</v>
      </c>
      <c r="G174" s="4" t="s">
        <v>57</v>
      </c>
      <c r="H174" s="4"/>
      <c r="I174" s="13" t="s">
        <v>386</v>
      </c>
      <c r="J174" s="7" t="s">
        <v>398</v>
      </c>
      <c r="K174" s="3" t="s">
        <v>277</v>
      </c>
      <c r="L174" s="7">
        <v>2</v>
      </c>
      <c r="M174" s="7">
        <v>1</v>
      </c>
      <c r="N174" s="1">
        <v>86</v>
      </c>
      <c r="O174" s="28">
        <v>173</v>
      </c>
      <c r="Q174" s="53" t="s">
        <v>592</v>
      </c>
      <c r="R174" s="10">
        <v>3.8323502353142747E-2</v>
      </c>
      <c r="S174" s="11">
        <v>23</v>
      </c>
      <c r="U174" s="52"/>
      <c r="V174" s="68"/>
      <c r="W174" s="68"/>
      <c r="X174" s="61">
        <v>1</v>
      </c>
      <c r="AV174" s="55" t="s">
        <v>416</v>
      </c>
      <c r="AW174" s="7">
        <v>173</v>
      </c>
      <c r="AZ174" s="1">
        <v>86</v>
      </c>
      <c r="BA174" t="s">
        <v>418</v>
      </c>
      <c r="BB174" s="53" t="str">
        <f t="shared" si="4"/>
        <v>0173</v>
      </c>
      <c r="BD174" s="53" t="str">
        <f t="shared" si="5"/>
        <v>86 0173</v>
      </c>
    </row>
    <row r="175" spans="1:56" x14ac:dyDescent="0.25">
      <c r="A175" s="27">
        <v>174</v>
      </c>
      <c r="B175" s="3" t="s">
        <v>95</v>
      </c>
      <c r="C175" s="3" t="s">
        <v>96</v>
      </c>
      <c r="D175" s="49" t="s">
        <v>144</v>
      </c>
      <c r="E175" s="13" t="s">
        <v>384</v>
      </c>
      <c r="F175" s="13" t="s">
        <v>385</v>
      </c>
      <c r="G175" s="4" t="s">
        <v>57</v>
      </c>
      <c r="H175" s="4"/>
      <c r="I175" s="13" t="s">
        <v>386</v>
      </c>
      <c r="J175" s="7" t="s">
        <v>402</v>
      </c>
      <c r="K175" s="3" t="s">
        <v>289</v>
      </c>
      <c r="L175" s="7">
        <v>1</v>
      </c>
      <c r="M175" s="7">
        <v>1</v>
      </c>
      <c r="N175" s="1">
        <v>86</v>
      </c>
      <c r="O175" s="28">
        <v>174</v>
      </c>
      <c r="Q175" s="53" t="s">
        <v>593</v>
      </c>
      <c r="R175" s="10">
        <v>3.8928370691740266E-2</v>
      </c>
      <c r="S175" s="11">
        <v>24</v>
      </c>
      <c r="U175" s="52"/>
      <c r="V175" s="68"/>
      <c r="W175" s="68"/>
      <c r="X175" s="61">
        <v>1</v>
      </c>
      <c r="AV175" s="55" t="s">
        <v>416</v>
      </c>
      <c r="AW175" s="7">
        <v>174</v>
      </c>
      <c r="AZ175" s="1">
        <v>86</v>
      </c>
      <c r="BA175" t="s">
        <v>418</v>
      </c>
      <c r="BB175" s="53" t="str">
        <f t="shared" si="4"/>
        <v>0174</v>
      </c>
      <c r="BD175" s="53" t="str">
        <f t="shared" si="5"/>
        <v>86 0174</v>
      </c>
    </row>
    <row r="176" spans="1:56" x14ac:dyDescent="0.25">
      <c r="A176" s="27">
        <v>175</v>
      </c>
      <c r="B176" s="3" t="s">
        <v>95</v>
      </c>
      <c r="C176" s="3" t="s">
        <v>96</v>
      </c>
      <c r="D176" s="49" t="s">
        <v>144</v>
      </c>
      <c r="E176" s="13" t="s">
        <v>384</v>
      </c>
      <c r="F176" s="13" t="s">
        <v>385</v>
      </c>
      <c r="G176" s="4" t="s">
        <v>57</v>
      </c>
      <c r="H176" s="4"/>
      <c r="I176" s="13" t="s">
        <v>386</v>
      </c>
      <c r="J176" s="7" t="s">
        <v>396</v>
      </c>
      <c r="K176" s="3" t="s">
        <v>292</v>
      </c>
      <c r="L176" s="7">
        <v>2</v>
      </c>
      <c r="M176" s="7">
        <v>1</v>
      </c>
      <c r="N176" s="1">
        <v>86</v>
      </c>
      <c r="O176" s="28">
        <v>175</v>
      </c>
      <c r="Q176" s="53" t="s">
        <v>594</v>
      </c>
      <c r="R176" s="10">
        <v>3.9951350402141927E-2</v>
      </c>
      <c r="S176" s="11">
        <v>25</v>
      </c>
      <c r="U176" s="52"/>
      <c r="V176" s="68"/>
      <c r="W176" s="68"/>
      <c r="X176" s="64">
        <v>1</v>
      </c>
      <c r="AV176" s="55" t="s">
        <v>416</v>
      </c>
      <c r="AW176" s="7">
        <v>175</v>
      </c>
      <c r="AZ176" s="1">
        <v>86</v>
      </c>
      <c r="BA176" t="s">
        <v>418</v>
      </c>
      <c r="BB176" s="53" t="str">
        <f t="shared" si="4"/>
        <v>0175</v>
      </c>
      <c r="BD176" s="53" t="str">
        <f t="shared" si="5"/>
        <v>86 0175</v>
      </c>
    </row>
    <row r="177" spans="1:56" x14ac:dyDescent="0.25">
      <c r="A177" s="27">
        <v>176</v>
      </c>
      <c r="B177" s="3" t="s">
        <v>95</v>
      </c>
      <c r="C177" s="3" t="s">
        <v>96</v>
      </c>
      <c r="D177" s="50" t="s">
        <v>145</v>
      </c>
      <c r="E177" s="15" t="s">
        <v>117</v>
      </c>
      <c r="F177" s="15" t="s">
        <v>98</v>
      </c>
      <c r="G177" s="4" t="s">
        <v>57</v>
      </c>
      <c r="H177" s="4"/>
      <c r="I177" s="15" t="s">
        <v>146</v>
      </c>
      <c r="J177" s="7" t="s">
        <v>147</v>
      </c>
      <c r="K177" s="3" t="s">
        <v>142</v>
      </c>
      <c r="L177" s="7">
        <v>1</v>
      </c>
      <c r="M177" s="7">
        <v>1</v>
      </c>
      <c r="N177" s="1">
        <v>86</v>
      </c>
      <c r="O177" s="28">
        <v>176</v>
      </c>
      <c r="Q177" s="53" t="s">
        <v>595</v>
      </c>
      <c r="R177" s="10">
        <v>1.8061180685783329E-3</v>
      </c>
      <c r="S177" s="11">
        <v>1</v>
      </c>
      <c r="U177" s="65">
        <v>1</v>
      </c>
      <c r="V177" s="68"/>
      <c r="W177" s="68"/>
      <c r="X177" s="68"/>
      <c r="AV177" s="55" t="s">
        <v>416</v>
      </c>
      <c r="AW177" s="7">
        <v>176</v>
      </c>
      <c r="AZ177" s="1">
        <v>86</v>
      </c>
      <c r="BA177" t="s">
        <v>418</v>
      </c>
      <c r="BB177" s="53" t="str">
        <f t="shared" si="4"/>
        <v>0176</v>
      </c>
      <c r="BD177" s="53" t="str">
        <f t="shared" si="5"/>
        <v>86 0176</v>
      </c>
    </row>
    <row r="178" spans="1:56" x14ac:dyDescent="0.25">
      <c r="A178" s="27">
        <v>177</v>
      </c>
      <c r="B178" s="3" t="s">
        <v>95</v>
      </c>
      <c r="C178" s="3" t="s">
        <v>96</v>
      </c>
      <c r="D178" s="50" t="s">
        <v>145</v>
      </c>
      <c r="E178" s="15" t="s">
        <v>117</v>
      </c>
      <c r="F178" s="15" t="s">
        <v>98</v>
      </c>
      <c r="G178" s="4" t="s">
        <v>57</v>
      </c>
      <c r="H178" s="4"/>
      <c r="I178" s="15" t="s">
        <v>146</v>
      </c>
      <c r="J178" s="7" t="s">
        <v>148</v>
      </c>
      <c r="K178" s="3" t="s">
        <v>140</v>
      </c>
      <c r="L178" s="7">
        <v>2</v>
      </c>
      <c r="M178" s="7">
        <v>2</v>
      </c>
      <c r="N178" s="1">
        <v>86</v>
      </c>
      <c r="O178" s="28">
        <v>177</v>
      </c>
      <c r="Q178" s="53" t="s">
        <v>596</v>
      </c>
      <c r="R178" s="10">
        <v>2.7151099874891393E-3</v>
      </c>
      <c r="S178" s="11">
        <v>2</v>
      </c>
      <c r="U178" s="59">
        <v>1</v>
      </c>
      <c r="V178" s="68"/>
      <c r="W178" s="68"/>
      <c r="X178" s="68"/>
      <c r="AV178" s="55" t="s">
        <v>416</v>
      </c>
      <c r="AW178" s="7">
        <v>177</v>
      </c>
      <c r="AZ178" s="1">
        <v>86</v>
      </c>
      <c r="BA178" t="s">
        <v>418</v>
      </c>
      <c r="BB178" s="53" t="str">
        <f t="shared" si="4"/>
        <v>0177</v>
      </c>
      <c r="BD178" s="53" t="str">
        <f t="shared" si="5"/>
        <v>86 0177</v>
      </c>
    </row>
    <row r="179" spans="1:56" x14ac:dyDescent="0.25">
      <c r="A179" s="27">
        <v>178</v>
      </c>
      <c r="B179" s="3" t="s">
        <v>95</v>
      </c>
      <c r="C179" s="3" t="s">
        <v>96</v>
      </c>
      <c r="D179" s="50" t="s">
        <v>145</v>
      </c>
      <c r="E179" s="15" t="s">
        <v>117</v>
      </c>
      <c r="F179" s="15" t="s">
        <v>98</v>
      </c>
      <c r="G179" s="4" t="s">
        <v>57</v>
      </c>
      <c r="H179" s="4"/>
      <c r="I179" s="15" t="s">
        <v>146</v>
      </c>
      <c r="J179" s="7" t="s">
        <v>149</v>
      </c>
      <c r="K179" s="3" t="s">
        <v>133</v>
      </c>
      <c r="L179" s="7">
        <v>4</v>
      </c>
      <c r="M179" s="7">
        <v>3</v>
      </c>
      <c r="N179" s="1">
        <v>86</v>
      </c>
      <c r="O179" s="28">
        <v>178</v>
      </c>
      <c r="Q179" s="53" t="s">
        <v>597</v>
      </c>
      <c r="R179" s="10">
        <v>3.2138300861921376E-3</v>
      </c>
      <c r="S179" s="11">
        <v>3</v>
      </c>
      <c r="U179" s="59">
        <v>1</v>
      </c>
      <c r="V179" s="68"/>
      <c r="W179" s="68"/>
      <c r="X179" s="68"/>
      <c r="AV179" s="55" t="s">
        <v>416</v>
      </c>
      <c r="AW179" s="7">
        <v>178</v>
      </c>
      <c r="AZ179" s="1">
        <v>86</v>
      </c>
      <c r="BA179" t="s">
        <v>418</v>
      </c>
      <c r="BB179" s="53" t="str">
        <f t="shared" si="4"/>
        <v>0178</v>
      </c>
      <c r="BD179" s="53" t="str">
        <f t="shared" si="5"/>
        <v>86 0178</v>
      </c>
    </row>
    <row r="180" spans="1:56" x14ac:dyDescent="0.25">
      <c r="A180" s="27">
        <v>179</v>
      </c>
      <c r="B180" s="3" t="s">
        <v>95</v>
      </c>
      <c r="C180" s="3" t="s">
        <v>96</v>
      </c>
      <c r="D180" s="50" t="s">
        <v>145</v>
      </c>
      <c r="E180" s="15" t="s">
        <v>117</v>
      </c>
      <c r="F180" s="15" t="s">
        <v>98</v>
      </c>
      <c r="G180" s="4" t="s">
        <v>57</v>
      </c>
      <c r="H180" s="4"/>
      <c r="I180" s="15" t="s">
        <v>146</v>
      </c>
      <c r="J180" s="7" t="s">
        <v>150</v>
      </c>
      <c r="K180" s="3" t="s">
        <v>132</v>
      </c>
      <c r="L180" s="7">
        <v>2</v>
      </c>
      <c r="M180" s="7">
        <v>1</v>
      </c>
      <c r="N180" s="1">
        <v>86</v>
      </c>
      <c r="O180" s="28">
        <v>179</v>
      </c>
      <c r="Q180" s="53" t="s">
        <v>598</v>
      </c>
      <c r="R180" s="10">
        <v>4.1607614337908494E-3</v>
      </c>
      <c r="S180" s="11">
        <v>4</v>
      </c>
      <c r="U180" s="59">
        <v>1</v>
      </c>
      <c r="V180" s="68"/>
      <c r="W180" s="68"/>
      <c r="X180" s="68"/>
      <c r="AV180" s="55" t="s">
        <v>416</v>
      </c>
      <c r="AW180" s="7">
        <v>179</v>
      </c>
      <c r="AZ180" s="1">
        <v>86</v>
      </c>
      <c r="BA180" t="s">
        <v>418</v>
      </c>
      <c r="BB180" s="53" t="str">
        <f t="shared" si="4"/>
        <v>0179</v>
      </c>
      <c r="BD180" s="53" t="str">
        <f t="shared" si="5"/>
        <v>86 0179</v>
      </c>
    </row>
    <row r="181" spans="1:56" x14ac:dyDescent="0.25">
      <c r="A181" s="27">
        <v>180</v>
      </c>
      <c r="B181" s="3" t="s">
        <v>95</v>
      </c>
      <c r="C181" s="3" t="s">
        <v>96</v>
      </c>
      <c r="D181" s="50" t="s">
        <v>145</v>
      </c>
      <c r="E181" s="15" t="s">
        <v>117</v>
      </c>
      <c r="F181" s="15" t="s">
        <v>98</v>
      </c>
      <c r="G181" s="4" t="s">
        <v>57</v>
      </c>
      <c r="H181" s="4"/>
      <c r="I181" s="15" t="s">
        <v>146</v>
      </c>
      <c r="J181" s="7" t="s">
        <v>151</v>
      </c>
      <c r="K181" s="3" t="s">
        <v>133</v>
      </c>
      <c r="L181" s="7">
        <v>2</v>
      </c>
      <c r="M181" s="7">
        <v>1</v>
      </c>
      <c r="N181" s="1">
        <v>86</v>
      </c>
      <c r="O181" s="28">
        <v>180</v>
      </c>
      <c r="Q181" s="53" t="s">
        <v>599</v>
      </c>
      <c r="R181" s="10">
        <v>5.2661419734355563E-3</v>
      </c>
      <c r="S181" s="11">
        <v>5</v>
      </c>
      <c r="U181" s="59">
        <v>1</v>
      </c>
      <c r="V181" s="68"/>
      <c r="W181" s="68"/>
      <c r="X181" s="68"/>
      <c r="AV181" s="55" t="s">
        <v>416</v>
      </c>
      <c r="AW181" s="7">
        <v>180</v>
      </c>
      <c r="AZ181" s="1">
        <v>86</v>
      </c>
      <c r="BA181" t="s">
        <v>418</v>
      </c>
      <c r="BB181" s="53" t="str">
        <f t="shared" si="4"/>
        <v>0180</v>
      </c>
      <c r="BD181" s="53" t="str">
        <f t="shared" si="5"/>
        <v>86 0180</v>
      </c>
    </row>
    <row r="182" spans="1:56" x14ac:dyDescent="0.25">
      <c r="A182" s="27">
        <v>181</v>
      </c>
      <c r="B182" s="3" t="s">
        <v>95</v>
      </c>
      <c r="C182" s="3" t="s">
        <v>96</v>
      </c>
      <c r="D182" s="50" t="s">
        <v>145</v>
      </c>
      <c r="E182" s="15" t="s">
        <v>117</v>
      </c>
      <c r="F182" s="15" t="s">
        <v>98</v>
      </c>
      <c r="G182" s="4" t="s">
        <v>57</v>
      </c>
      <c r="H182" s="4"/>
      <c r="I182" s="15" t="s">
        <v>146</v>
      </c>
      <c r="J182" s="7" t="s">
        <v>152</v>
      </c>
      <c r="K182" s="3" t="s">
        <v>126</v>
      </c>
      <c r="L182" s="7">
        <v>2</v>
      </c>
      <c r="M182" s="7">
        <v>2</v>
      </c>
      <c r="N182" s="1">
        <v>86</v>
      </c>
      <c r="O182" s="28">
        <v>181</v>
      </c>
      <c r="Q182" s="53" t="s">
        <v>600</v>
      </c>
      <c r="R182" s="10">
        <v>7.383929661048616E-3</v>
      </c>
      <c r="S182" s="11">
        <v>6</v>
      </c>
      <c r="U182" s="62">
        <v>1</v>
      </c>
      <c r="V182" s="68"/>
      <c r="W182" s="68"/>
      <c r="X182" s="68"/>
      <c r="AV182" s="55" t="s">
        <v>416</v>
      </c>
      <c r="AW182" s="7">
        <v>181</v>
      </c>
      <c r="AZ182" s="1">
        <v>86</v>
      </c>
      <c r="BA182" t="s">
        <v>418</v>
      </c>
      <c r="BB182" s="53" t="str">
        <f t="shared" si="4"/>
        <v>0181</v>
      </c>
      <c r="BD182" s="53" t="str">
        <f t="shared" si="5"/>
        <v>86 0181</v>
      </c>
    </row>
    <row r="183" spans="1:56" x14ac:dyDescent="0.25">
      <c r="A183" s="27">
        <v>182</v>
      </c>
      <c r="B183" s="3" t="s">
        <v>95</v>
      </c>
      <c r="C183" s="3" t="s">
        <v>96</v>
      </c>
      <c r="D183" s="50" t="s">
        <v>145</v>
      </c>
      <c r="E183" s="15" t="s">
        <v>117</v>
      </c>
      <c r="F183" s="15" t="s">
        <v>98</v>
      </c>
      <c r="G183" s="4" t="s">
        <v>57</v>
      </c>
      <c r="H183" s="4"/>
      <c r="I183" s="15" t="s">
        <v>146</v>
      </c>
      <c r="J183" s="7" t="s">
        <v>151</v>
      </c>
      <c r="K183" s="3" t="s">
        <v>137</v>
      </c>
      <c r="L183" s="7">
        <v>2</v>
      </c>
      <c r="M183" s="7">
        <v>1</v>
      </c>
      <c r="N183" s="1">
        <v>86</v>
      </c>
      <c r="O183" s="28">
        <v>182</v>
      </c>
      <c r="Q183" s="53" t="s">
        <v>601</v>
      </c>
      <c r="R183" s="10">
        <v>8.4371708455869276E-3</v>
      </c>
      <c r="S183" s="11">
        <v>7</v>
      </c>
      <c r="U183" s="52"/>
      <c r="V183" s="66">
        <v>1</v>
      </c>
      <c r="W183" s="68"/>
      <c r="X183" s="68"/>
      <c r="AV183" s="55" t="s">
        <v>416</v>
      </c>
      <c r="AW183" s="7">
        <v>182</v>
      </c>
      <c r="AZ183" s="1">
        <v>86</v>
      </c>
      <c r="BA183" t="s">
        <v>418</v>
      </c>
      <c r="BB183" s="53" t="str">
        <f t="shared" si="4"/>
        <v>0182</v>
      </c>
      <c r="BD183" s="53" t="str">
        <f t="shared" si="5"/>
        <v>86 0182</v>
      </c>
    </row>
    <row r="184" spans="1:56" x14ac:dyDescent="0.25">
      <c r="A184" s="27">
        <v>183</v>
      </c>
      <c r="B184" s="3" t="s">
        <v>95</v>
      </c>
      <c r="C184" s="3" t="s">
        <v>96</v>
      </c>
      <c r="D184" s="50" t="s">
        <v>145</v>
      </c>
      <c r="E184" s="15" t="s">
        <v>117</v>
      </c>
      <c r="F184" s="15" t="s">
        <v>98</v>
      </c>
      <c r="G184" s="4" t="s">
        <v>57</v>
      </c>
      <c r="H184" s="4"/>
      <c r="I184" s="15" t="s">
        <v>146</v>
      </c>
      <c r="J184" s="7" t="s">
        <v>149</v>
      </c>
      <c r="K184" s="3" t="s">
        <v>138</v>
      </c>
      <c r="L184" s="7">
        <v>2</v>
      </c>
      <c r="M184" s="7">
        <v>1</v>
      </c>
      <c r="N184" s="1">
        <v>86</v>
      </c>
      <c r="O184" s="28">
        <v>183</v>
      </c>
      <c r="Q184" s="53" t="s">
        <v>602</v>
      </c>
      <c r="R184" s="10">
        <v>1.0526671465353465E-2</v>
      </c>
      <c r="S184" s="11">
        <v>8</v>
      </c>
      <c r="U184" s="52"/>
      <c r="V184" s="60">
        <v>1</v>
      </c>
      <c r="W184" s="68"/>
      <c r="X184" s="68"/>
      <c r="AV184" s="55" t="s">
        <v>416</v>
      </c>
      <c r="AW184" s="7">
        <v>183</v>
      </c>
      <c r="AZ184" s="1">
        <v>86</v>
      </c>
      <c r="BA184" t="s">
        <v>418</v>
      </c>
      <c r="BB184" s="53" t="str">
        <f t="shared" si="4"/>
        <v>0183</v>
      </c>
      <c r="BD184" s="53" t="str">
        <f t="shared" si="5"/>
        <v>86 0183</v>
      </c>
    </row>
    <row r="185" spans="1:56" x14ac:dyDescent="0.25">
      <c r="A185" s="27">
        <v>184</v>
      </c>
      <c r="B185" s="3" t="s">
        <v>95</v>
      </c>
      <c r="C185" s="3" t="s">
        <v>96</v>
      </c>
      <c r="D185" s="50" t="s">
        <v>145</v>
      </c>
      <c r="E185" s="15" t="s">
        <v>117</v>
      </c>
      <c r="F185" s="15" t="s">
        <v>98</v>
      </c>
      <c r="G185" s="4" t="s">
        <v>57</v>
      </c>
      <c r="H185" s="4"/>
      <c r="I185" s="15" t="s">
        <v>146</v>
      </c>
      <c r="J185" s="7" t="s">
        <v>147</v>
      </c>
      <c r="K185" s="3" t="s">
        <v>143</v>
      </c>
      <c r="L185" s="7">
        <v>1</v>
      </c>
      <c r="M185" s="7">
        <v>1</v>
      </c>
      <c r="N185" s="1">
        <v>86</v>
      </c>
      <c r="O185" s="28">
        <v>184</v>
      </c>
      <c r="Q185" s="53" t="s">
        <v>603</v>
      </c>
      <c r="R185" s="10">
        <v>1.193206578213446E-2</v>
      </c>
      <c r="S185" s="11">
        <v>9</v>
      </c>
      <c r="U185" s="52"/>
      <c r="V185" s="60">
        <v>1</v>
      </c>
      <c r="W185" s="68"/>
      <c r="X185" s="68"/>
      <c r="AV185" s="55" t="s">
        <v>416</v>
      </c>
      <c r="AW185" s="7">
        <v>184</v>
      </c>
      <c r="AZ185" s="1">
        <v>86</v>
      </c>
      <c r="BA185" t="s">
        <v>418</v>
      </c>
      <c r="BB185" s="53" t="str">
        <f t="shared" si="4"/>
        <v>0184</v>
      </c>
      <c r="BD185" s="53" t="str">
        <f t="shared" si="5"/>
        <v>86 0184</v>
      </c>
    </row>
    <row r="186" spans="1:56" x14ac:dyDescent="0.25">
      <c r="A186" s="27">
        <v>185</v>
      </c>
      <c r="B186" s="3" t="s">
        <v>95</v>
      </c>
      <c r="C186" s="3" t="s">
        <v>96</v>
      </c>
      <c r="D186" s="50" t="s">
        <v>145</v>
      </c>
      <c r="E186" s="15" t="s">
        <v>117</v>
      </c>
      <c r="F186" s="15" t="s">
        <v>98</v>
      </c>
      <c r="G186" s="4" t="s">
        <v>57</v>
      </c>
      <c r="H186" s="4"/>
      <c r="I186" s="15" t="s">
        <v>146</v>
      </c>
      <c r="J186" s="7" t="s">
        <v>153</v>
      </c>
      <c r="K186" s="3" t="s">
        <v>143</v>
      </c>
      <c r="L186" s="7">
        <v>1</v>
      </c>
      <c r="M186" s="7">
        <v>1</v>
      </c>
      <c r="N186" s="1">
        <v>86</v>
      </c>
      <c r="O186" s="28">
        <v>185</v>
      </c>
      <c r="Q186" s="53" t="s">
        <v>604</v>
      </c>
      <c r="R186" s="10">
        <v>1.3465227670061974E-2</v>
      </c>
      <c r="S186" s="11">
        <v>10</v>
      </c>
      <c r="U186" s="52"/>
      <c r="V186" s="60">
        <v>1</v>
      </c>
      <c r="W186" s="68"/>
      <c r="X186" s="68"/>
      <c r="AV186" s="55" t="s">
        <v>416</v>
      </c>
      <c r="AW186" s="7">
        <v>185</v>
      </c>
      <c r="AZ186" s="1">
        <v>86</v>
      </c>
      <c r="BA186" t="s">
        <v>418</v>
      </c>
      <c r="BB186" s="53" t="str">
        <f t="shared" si="4"/>
        <v>0185</v>
      </c>
      <c r="BD186" s="53" t="str">
        <f t="shared" si="5"/>
        <v>86 0185</v>
      </c>
    </row>
    <row r="187" spans="1:56" x14ac:dyDescent="0.25">
      <c r="A187" s="27">
        <v>186</v>
      </c>
      <c r="B187" s="3" t="s">
        <v>95</v>
      </c>
      <c r="C187" s="3" t="s">
        <v>96</v>
      </c>
      <c r="D187" s="50" t="s">
        <v>145</v>
      </c>
      <c r="E187" s="15" t="s">
        <v>117</v>
      </c>
      <c r="F187" s="15" t="s">
        <v>98</v>
      </c>
      <c r="G187" s="4" t="s">
        <v>57</v>
      </c>
      <c r="H187" s="4"/>
      <c r="I187" s="15" t="s">
        <v>146</v>
      </c>
      <c r="J187" s="7" t="s">
        <v>150</v>
      </c>
      <c r="K187" s="3" t="s">
        <v>154</v>
      </c>
      <c r="L187" s="7">
        <v>1</v>
      </c>
      <c r="M187" s="7">
        <v>1</v>
      </c>
      <c r="N187" s="1">
        <v>86</v>
      </c>
      <c r="O187" s="28">
        <v>186</v>
      </c>
      <c r="Q187" s="53" t="s">
        <v>605</v>
      </c>
      <c r="R187" s="10">
        <v>1.5685801742452266E-2</v>
      </c>
      <c r="S187" s="11">
        <v>11</v>
      </c>
      <c r="U187" s="52"/>
      <c r="V187" s="60">
        <v>1</v>
      </c>
      <c r="W187" s="68"/>
      <c r="X187" s="68"/>
      <c r="AV187" s="55" t="s">
        <v>416</v>
      </c>
      <c r="AW187" s="7">
        <v>186</v>
      </c>
      <c r="AZ187" s="1">
        <v>86</v>
      </c>
      <c r="BA187" t="s">
        <v>418</v>
      </c>
      <c r="BB187" s="53" t="str">
        <f t="shared" si="4"/>
        <v>0186</v>
      </c>
      <c r="BD187" s="53" t="str">
        <f t="shared" si="5"/>
        <v>86 0186</v>
      </c>
    </row>
    <row r="188" spans="1:56" x14ac:dyDescent="0.25">
      <c r="A188" s="27">
        <v>187</v>
      </c>
      <c r="B188" s="3" t="s">
        <v>95</v>
      </c>
      <c r="C188" s="3" t="s">
        <v>96</v>
      </c>
      <c r="D188" s="50" t="s">
        <v>145</v>
      </c>
      <c r="E188" s="15" t="s">
        <v>117</v>
      </c>
      <c r="F188" s="15" t="s">
        <v>98</v>
      </c>
      <c r="G188" s="4" t="s">
        <v>57</v>
      </c>
      <c r="H188" s="4"/>
      <c r="I188" s="15" t="s">
        <v>146</v>
      </c>
      <c r="J188" s="7" t="s">
        <v>150</v>
      </c>
      <c r="K188" s="3" t="s">
        <v>135</v>
      </c>
      <c r="L188" s="7">
        <v>2</v>
      </c>
      <c r="M188" s="7">
        <v>1</v>
      </c>
      <c r="N188" s="1">
        <v>86</v>
      </c>
      <c r="O188" s="28">
        <v>187</v>
      </c>
      <c r="Q188" s="53" t="s">
        <v>606</v>
      </c>
      <c r="R188" s="10">
        <v>1.9678425894277818E-2</v>
      </c>
      <c r="S188" s="11">
        <v>12</v>
      </c>
      <c r="U188" s="52"/>
      <c r="V188" s="63">
        <v>1</v>
      </c>
      <c r="W188" s="68"/>
      <c r="X188" s="68"/>
      <c r="AV188" s="55" t="s">
        <v>416</v>
      </c>
      <c r="AW188" s="7">
        <v>187</v>
      </c>
      <c r="AZ188" s="1">
        <v>86</v>
      </c>
      <c r="BA188" t="s">
        <v>418</v>
      </c>
      <c r="BB188" s="53" t="str">
        <f t="shared" si="4"/>
        <v>0187</v>
      </c>
      <c r="BD188" s="53" t="str">
        <f t="shared" si="5"/>
        <v>86 0187</v>
      </c>
    </row>
    <row r="189" spans="1:56" x14ac:dyDescent="0.25">
      <c r="A189" s="27">
        <v>188</v>
      </c>
      <c r="B189" s="3" t="s">
        <v>95</v>
      </c>
      <c r="C189" s="3" t="s">
        <v>96</v>
      </c>
      <c r="D189" s="50" t="s">
        <v>145</v>
      </c>
      <c r="E189" s="15" t="s">
        <v>117</v>
      </c>
      <c r="F189" s="15" t="s">
        <v>98</v>
      </c>
      <c r="G189" s="4" t="s">
        <v>57</v>
      </c>
      <c r="H189" s="4"/>
      <c r="I189" s="15" t="s">
        <v>146</v>
      </c>
      <c r="J189" s="7" t="s">
        <v>153</v>
      </c>
      <c r="K189" s="3" t="s">
        <v>135</v>
      </c>
      <c r="L189" s="7">
        <v>2</v>
      </c>
      <c r="M189" s="7">
        <v>2</v>
      </c>
      <c r="N189" s="1">
        <v>86</v>
      </c>
      <c r="O189" s="28">
        <v>188</v>
      </c>
      <c r="Q189" s="53" t="s">
        <v>607</v>
      </c>
      <c r="R189" s="10">
        <v>2.3976774451965444E-2</v>
      </c>
      <c r="S189" s="11">
        <v>13</v>
      </c>
      <c r="U189" s="52"/>
      <c r="V189" s="68"/>
      <c r="W189" s="66">
        <v>1</v>
      </c>
      <c r="X189" s="68"/>
      <c r="AV189" s="55" t="s">
        <v>416</v>
      </c>
      <c r="AW189" s="7">
        <v>188</v>
      </c>
      <c r="AZ189" s="1">
        <v>86</v>
      </c>
      <c r="BA189" t="s">
        <v>418</v>
      </c>
      <c r="BB189" s="53" t="str">
        <f t="shared" si="4"/>
        <v>0188</v>
      </c>
      <c r="BD189" s="53" t="str">
        <f t="shared" si="5"/>
        <v>86 0188</v>
      </c>
    </row>
    <row r="190" spans="1:56" x14ac:dyDescent="0.25">
      <c r="A190" s="27">
        <v>189</v>
      </c>
      <c r="B190" s="3" t="s">
        <v>95</v>
      </c>
      <c r="C190" s="3" t="s">
        <v>96</v>
      </c>
      <c r="D190" s="50" t="s">
        <v>145</v>
      </c>
      <c r="E190" s="15" t="s">
        <v>117</v>
      </c>
      <c r="F190" s="15" t="s">
        <v>98</v>
      </c>
      <c r="G190" s="4" t="s">
        <v>57</v>
      </c>
      <c r="H190" s="4"/>
      <c r="I190" s="15" t="s">
        <v>146</v>
      </c>
      <c r="J190" s="7" t="s">
        <v>149</v>
      </c>
      <c r="K190" s="3" t="s">
        <v>138</v>
      </c>
      <c r="L190" s="7">
        <v>2</v>
      </c>
      <c r="M190" s="7">
        <v>2</v>
      </c>
      <c r="N190" s="1">
        <v>86</v>
      </c>
      <c r="O190" s="28">
        <v>189</v>
      </c>
      <c r="Q190" s="53" t="s">
        <v>608</v>
      </c>
      <c r="R190" s="10">
        <v>2.5883927295949904E-2</v>
      </c>
      <c r="S190" s="11">
        <v>14</v>
      </c>
      <c r="U190" s="52"/>
      <c r="V190" s="68"/>
      <c r="W190" s="60">
        <v>1</v>
      </c>
      <c r="X190" s="68"/>
      <c r="AV190" s="55" t="s">
        <v>416</v>
      </c>
      <c r="AW190" s="7">
        <v>189</v>
      </c>
      <c r="AZ190" s="1">
        <v>86</v>
      </c>
      <c r="BA190" t="s">
        <v>418</v>
      </c>
      <c r="BB190" s="53" t="str">
        <f t="shared" si="4"/>
        <v>0189</v>
      </c>
      <c r="BD190" s="53" t="str">
        <f t="shared" si="5"/>
        <v>86 0189</v>
      </c>
    </row>
    <row r="191" spans="1:56" x14ac:dyDescent="0.25">
      <c r="A191" s="27">
        <v>190</v>
      </c>
      <c r="B191" s="3" t="s">
        <v>95</v>
      </c>
      <c r="C191" s="3" t="s">
        <v>96</v>
      </c>
      <c r="D191" s="50" t="s">
        <v>145</v>
      </c>
      <c r="E191" s="15" t="s">
        <v>117</v>
      </c>
      <c r="F191" s="15" t="s">
        <v>98</v>
      </c>
      <c r="G191" s="4" t="s">
        <v>57</v>
      </c>
      <c r="H191" s="4"/>
      <c r="I191" s="15" t="s">
        <v>146</v>
      </c>
      <c r="J191" s="7" t="s">
        <v>155</v>
      </c>
      <c r="K191" s="3" t="s">
        <v>140</v>
      </c>
      <c r="L191" s="7">
        <v>2</v>
      </c>
      <c r="M191" s="7">
        <v>2</v>
      </c>
      <c r="N191" s="1">
        <v>86</v>
      </c>
      <c r="O191" s="28">
        <v>190</v>
      </c>
      <c r="Q191" s="53" t="s">
        <v>609</v>
      </c>
      <c r="R191" s="10">
        <v>2.8877032782759993E-2</v>
      </c>
      <c r="S191" s="11">
        <v>15</v>
      </c>
      <c r="U191" s="52"/>
      <c r="V191" s="68"/>
      <c r="W191" s="60">
        <v>1</v>
      </c>
      <c r="X191" s="68"/>
      <c r="AV191" s="55" t="s">
        <v>416</v>
      </c>
      <c r="AW191" s="7">
        <v>190</v>
      </c>
      <c r="AZ191" s="1">
        <v>86</v>
      </c>
      <c r="BA191" t="s">
        <v>418</v>
      </c>
      <c r="BB191" s="53" t="str">
        <f t="shared" si="4"/>
        <v>0190</v>
      </c>
      <c r="BD191" s="53" t="str">
        <f t="shared" si="5"/>
        <v>86 0190</v>
      </c>
    </row>
    <row r="192" spans="1:56" x14ac:dyDescent="0.25">
      <c r="A192" s="27">
        <v>191</v>
      </c>
      <c r="B192" s="3" t="s">
        <v>95</v>
      </c>
      <c r="C192" s="3" t="s">
        <v>96</v>
      </c>
      <c r="D192" s="50" t="s">
        <v>145</v>
      </c>
      <c r="E192" s="15" t="s">
        <v>117</v>
      </c>
      <c r="F192" s="15" t="s">
        <v>98</v>
      </c>
      <c r="G192" s="4" t="s">
        <v>57</v>
      </c>
      <c r="H192" s="4"/>
      <c r="I192" s="15" t="s">
        <v>146</v>
      </c>
      <c r="J192" s="7" t="s">
        <v>153</v>
      </c>
      <c r="K192" s="3" t="s">
        <v>141</v>
      </c>
      <c r="L192" s="7">
        <v>2</v>
      </c>
      <c r="M192" s="7">
        <v>1</v>
      </c>
      <c r="N192" s="1">
        <v>86</v>
      </c>
      <c r="O192" s="28">
        <v>191</v>
      </c>
      <c r="Q192" s="53" t="s">
        <v>610</v>
      </c>
      <c r="R192" s="10">
        <v>3.3202864001132482E-2</v>
      </c>
      <c r="S192" s="11">
        <v>16</v>
      </c>
      <c r="U192" s="52"/>
      <c r="V192" s="68"/>
      <c r="W192" s="60">
        <v>1</v>
      </c>
      <c r="X192" s="68"/>
      <c r="AV192" s="55" t="s">
        <v>416</v>
      </c>
      <c r="AW192" s="7">
        <v>191</v>
      </c>
      <c r="AZ192" s="1">
        <v>86</v>
      </c>
      <c r="BA192" t="s">
        <v>418</v>
      </c>
      <c r="BB192" s="53" t="str">
        <f t="shared" si="4"/>
        <v>0191</v>
      </c>
      <c r="BD192" s="53" t="str">
        <f t="shared" si="5"/>
        <v>86 0191</v>
      </c>
    </row>
    <row r="193" spans="1:56" x14ac:dyDescent="0.25">
      <c r="A193" s="27">
        <v>192</v>
      </c>
      <c r="B193" s="3" t="s">
        <v>95</v>
      </c>
      <c r="C193" s="3" t="s">
        <v>96</v>
      </c>
      <c r="D193" s="50" t="s">
        <v>145</v>
      </c>
      <c r="E193" s="15" t="s">
        <v>117</v>
      </c>
      <c r="F193" s="15" t="s">
        <v>98</v>
      </c>
      <c r="G193" s="4" t="s">
        <v>57</v>
      </c>
      <c r="H193" s="4"/>
      <c r="I193" s="15" t="s">
        <v>146</v>
      </c>
      <c r="J193" s="7" t="s">
        <v>156</v>
      </c>
      <c r="K193" s="3" t="s">
        <v>139</v>
      </c>
      <c r="L193" s="7">
        <v>2</v>
      </c>
      <c r="M193" s="7">
        <v>2</v>
      </c>
      <c r="N193" s="1">
        <v>86</v>
      </c>
      <c r="O193" s="28">
        <v>192</v>
      </c>
      <c r="Q193" s="53" t="s">
        <v>611</v>
      </c>
      <c r="R193" s="10">
        <v>3.4266026921550341E-2</v>
      </c>
      <c r="S193" s="11">
        <v>17</v>
      </c>
      <c r="U193" s="52"/>
      <c r="V193" s="68"/>
      <c r="W193" s="60">
        <v>1</v>
      </c>
      <c r="X193" s="68"/>
      <c r="AV193" s="55" t="s">
        <v>416</v>
      </c>
      <c r="AW193" s="7">
        <v>192</v>
      </c>
      <c r="AZ193" s="1">
        <v>86</v>
      </c>
      <c r="BA193" t="s">
        <v>418</v>
      </c>
      <c r="BB193" s="53" t="str">
        <f t="shared" si="4"/>
        <v>0192</v>
      </c>
      <c r="BD193" s="53" t="str">
        <f t="shared" si="5"/>
        <v>86 0192</v>
      </c>
    </row>
    <row r="194" spans="1:56" x14ac:dyDescent="0.25">
      <c r="A194" s="27">
        <v>193</v>
      </c>
      <c r="B194" s="3" t="s">
        <v>95</v>
      </c>
      <c r="C194" s="3" t="s">
        <v>96</v>
      </c>
      <c r="D194" s="50" t="s">
        <v>145</v>
      </c>
      <c r="E194" s="15" t="s">
        <v>117</v>
      </c>
      <c r="F194" s="15" t="s">
        <v>98</v>
      </c>
      <c r="G194" s="4" t="s">
        <v>57</v>
      </c>
      <c r="H194" s="4"/>
      <c r="I194" s="15" t="s">
        <v>146</v>
      </c>
      <c r="J194" s="7" t="s">
        <v>157</v>
      </c>
      <c r="K194" s="3" t="s">
        <v>128</v>
      </c>
      <c r="L194" s="7">
        <v>2</v>
      </c>
      <c r="M194" s="7">
        <v>2</v>
      </c>
      <c r="N194" s="1">
        <v>86</v>
      </c>
      <c r="O194" s="28">
        <v>193</v>
      </c>
      <c r="Q194" s="53" t="s">
        <v>612</v>
      </c>
      <c r="R194" s="10">
        <v>3.5095181208520176E-2</v>
      </c>
      <c r="S194" s="11">
        <v>18</v>
      </c>
      <c r="U194" s="52"/>
      <c r="V194" s="68"/>
      <c r="W194" s="63">
        <v>1</v>
      </c>
      <c r="X194" s="68"/>
      <c r="AV194" s="55" t="s">
        <v>416</v>
      </c>
      <c r="AW194" s="7">
        <v>193</v>
      </c>
      <c r="AZ194" s="1">
        <v>86</v>
      </c>
      <c r="BA194" t="s">
        <v>418</v>
      </c>
      <c r="BB194" s="53" t="str">
        <f t="shared" ref="BB194:BB257" si="6">CONCATENATE(AV194,AW194)</f>
        <v>0193</v>
      </c>
      <c r="BD194" s="53" t="str">
        <f t="shared" si="5"/>
        <v>86 0193</v>
      </c>
    </row>
    <row r="195" spans="1:56" x14ac:dyDescent="0.25">
      <c r="A195" s="27">
        <v>194</v>
      </c>
      <c r="B195" s="3" t="s">
        <v>95</v>
      </c>
      <c r="C195" s="3" t="s">
        <v>96</v>
      </c>
      <c r="D195" s="50" t="s">
        <v>145</v>
      </c>
      <c r="E195" s="15" t="s">
        <v>117</v>
      </c>
      <c r="F195" s="15" t="s">
        <v>98</v>
      </c>
      <c r="G195" s="4" t="s">
        <v>57</v>
      </c>
      <c r="H195" s="4"/>
      <c r="I195" s="15" t="s">
        <v>146</v>
      </c>
      <c r="J195" s="7" t="s">
        <v>149</v>
      </c>
      <c r="K195" s="3" t="s">
        <v>128</v>
      </c>
      <c r="L195" s="7">
        <v>2</v>
      </c>
      <c r="M195" s="7">
        <v>2</v>
      </c>
      <c r="N195" s="1">
        <v>86</v>
      </c>
      <c r="O195" s="28">
        <v>194</v>
      </c>
      <c r="Q195" s="53" t="s">
        <v>613</v>
      </c>
      <c r="R195" s="10">
        <v>3.5361232042316781E-2</v>
      </c>
      <c r="S195" s="11">
        <v>19</v>
      </c>
      <c r="U195" s="52"/>
      <c r="V195" s="68"/>
      <c r="W195" s="68"/>
      <c r="X195" s="67">
        <v>1</v>
      </c>
      <c r="AV195" s="55" t="s">
        <v>416</v>
      </c>
      <c r="AW195" s="7">
        <v>194</v>
      </c>
      <c r="AZ195" s="1">
        <v>86</v>
      </c>
      <c r="BA195" t="s">
        <v>418</v>
      </c>
      <c r="BB195" s="53" t="str">
        <f t="shared" si="6"/>
        <v>0194</v>
      </c>
      <c r="BD195" s="53" t="str">
        <f t="shared" ref="BD195:BD258" si="7">CONCATENATE(AZ195,BA195,BB195)</f>
        <v>86 0194</v>
      </c>
    </row>
    <row r="196" spans="1:56" x14ac:dyDescent="0.25">
      <c r="A196" s="27">
        <v>195</v>
      </c>
      <c r="B196" s="3" t="s">
        <v>95</v>
      </c>
      <c r="C196" s="3" t="s">
        <v>96</v>
      </c>
      <c r="D196" s="50" t="s">
        <v>145</v>
      </c>
      <c r="E196" s="15" t="s">
        <v>117</v>
      </c>
      <c r="F196" s="15" t="s">
        <v>98</v>
      </c>
      <c r="G196" s="4" t="s">
        <v>57</v>
      </c>
      <c r="H196" s="4"/>
      <c r="I196" s="15" t="s">
        <v>146</v>
      </c>
      <c r="J196" s="7" t="s">
        <v>152</v>
      </c>
      <c r="K196" s="3" t="s">
        <v>136</v>
      </c>
      <c r="L196" s="7">
        <v>2</v>
      </c>
      <c r="M196" s="7">
        <v>1</v>
      </c>
      <c r="N196" s="1">
        <v>86</v>
      </c>
      <c r="O196" s="28">
        <v>195</v>
      </c>
      <c r="Q196" s="53" t="s">
        <v>614</v>
      </c>
      <c r="R196" s="10">
        <v>3.5496950141351902E-2</v>
      </c>
      <c r="S196" s="11">
        <v>20</v>
      </c>
      <c r="U196" s="52"/>
      <c r="V196" s="68"/>
      <c r="W196" s="68"/>
      <c r="X196" s="61">
        <v>1</v>
      </c>
      <c r="AV196" s="55" t="s">
        <v>416</v>
      </c>
      <c r="AW196" s="7">
        <v>195</v>
      </c>
      <c r="AZ196" s="1">
        <v>86</v>
      </c>
      <c r="BA196" t="s">
        <v>418</v>
      </c>
      <c r="BB196" s="53" t="str">
        <f t="shared" si="6"/>
        <v>0195</v>
      </c>
      <c r="BD196" s="53" t="str">
        <f t="shared" si="7"/>
        <v>86 0195</v>
      </c>
    </row>
    <row r="197" spans="1:56" x14ac:dyDescent="0.25">
      <c r="A197" s="27">
        <v>196</v>
      </c>
      <c r="B197" s="3" t="s">
        <v>95</v>
      </c>
      <c r="C197" s="3" t="s">
        <v>96</v>
      </c>
      <c r="D197" s="50" t="s">
        <v>145</v>
      </c>
      <c r="E197" s="15" t="s">
        <v>117</v>
      </c>
      <c r="F197" s="15" t="s">
        <v>98</v>
      </c>
      <c r="G197" s="4" t="s">
        <v>57</v>
      </c>
      <c r="H197" s="4"/>
      <c r="I197" s="15" t="s">
        <v>146</v>
      </c>
      <c r="J197" s="7" t="s">
        <v>158</v>
      </c>
      <c r="K197" s="3" t="s">
        <v>133</v>
      </c>
      <c r="L197" s="7">
        <v>2</v>
      </c>
      <c r="M197" s="7">
        <v>2</v>
      </c>
      <c r="N197" s="1">
        <v>86</v>
      </c>
      <c r="O197" s="28">
        <v>196</v>
      </c>
      <c r="Q197" s="53" t="s">
        <v>615</v>
      </c>
      <c r="R197" s="10">
        <v>3.6196458466211001E-2</v>
      </c>
      <c r="S197" s="11">
        <v>21</v>
      </c>
      <c r="U197" s="52"/>
      <c r="V197" s="68"/>
      <c r="W197" s="68"/>
      <c r="X197" s="61">
        <v>1</v>
      </c>
      <c r="AV197" s="55" t="s">
        <v>416</v>
      </c>
      <c r="AW197" s="7">
        <v>196</v>
      </c>
      <c r="AZ197" s="1">
        <v>86</v>
      </c>
      <c r="BA197" t="s">
        <v>418</v>
      </c>
      <c r="BB197" s="53" t="str">
        <f t="shared" si="6"/>
        <v>0196</v>
      </c>
      <c r="BD197" s="53" t="str">
        <f t="shared" si="7"/>
        <v>86 0196</v>
      </c>
    </row>
    <row r="198" spans="1:56" x14ac:dyDescent="0.25">
      <c r="A198" s="27">
        <v>197</v>
      </c>
      <c r="B198" s="3" t="s">
        <v>95</v>
      </c>
      <c r="C198" s="3" t="s">
        <v>96</v>
      </c>
      <c r="D198" s="50" t="s">
        <v>145</v>
      </c>
      <c r="E198" s="15" t="s">
        <v>117</v>
      </c>
      <c r="F198" s="15" t="s">
        <v>98</v>
      </c>
      <c r="G198" s="4" t="s">
        <v>57</v>
      </c>
      <c r="H198" s="4"/>
      <c r="I198" s="15" t="s">
        <v>146</v>
      </c>
      <c r="J198" s="7" t="s">
        <v>152</v>
      </c>
      <c r="K198" s="3" t="s">
        <v>132</v>
      </c>
      <c r="L198" s="7">
        <v>2</v>
      </c>
      <c r="M198" s="7">
        <v>1</v>
      </c>
      <c r="N198" s="1">
        <v>86</v>
      </c>
      <c r="O198" s="28">
        <v>197</v>
      </c>
      <c r="Q198" s="53" t="s">
        <v>616</v>
      </c>
      <c r="R198" s="10">
        <v>3.8119106449306273E-2</v>
      </c>
      <c r="S198" s="11">
        <v>22</v>
      </c>
      <c r="U198" s="52"/>
      <c r="V198" s="68"/>
      <c r="W198" s="68"/>
      <c r="X198" s="61">
        <v>1</v>
      </c>
      <c r="AV198" s="55" t="s">
        <v>416</v>
      </c>
      <c r="AW198" s="7">
        <v>197</v>
      </c>
      <c r="AZ198" s="1">
        <v>86</v>
      </c>
      <c r="BA198" t="s">
        <v>418</v>
      </c>
      <c r="BB198" s="53" t="str">
        <f t="shared" si="6"/>
        <v>0197</v>
      </c>
      <c r="BD198" s="53" t="str">
        <f t="shared" si="7"/>
        <v>86 0197</v>
      </c>
    </row>
    <row r="199" spans="1:56" x14ac:dyDescent="0.25">
      <c r="A199" s="27">
        <v>198</v>
      </c>
      <c r="B199" s="3" t="s">
        <v>95</v>
      </c>
      <c r="C199" s="3" t="s">
        <v>96</v>
      </c>
      <c r="D199" s="50" t="s">
        <v>145</v>
      </c>
      <c r="E199" s="15" t="s">
        <v>117</v>
      </c>
      <c r="F199" s="15" t="s">
        <v>98</v>
      </c>
      <c r="G199" s="4" t="s">
        <v>57</v>
      </c>
      <c r="H199" s="4"/>
      <c r="I199" s="15" t="s">
        <v>146</v>
      </c>
      <c r="J199" s="7" t="s">
        <v>147</v>
      </c>
      <c r="K199" s="3" t="s">
        <v>138</v>
      </c>
      <c r="L199" s="7">
        <v>1</v>
      </c>
      <c r="M199" s="7">
        <v>1</v>
      </c>
      <c r="N199" s="1">
        <v>86</v>
      </c>
      <c r="O199" s="28">
        <v>198</v>
      </c>
      <c r="Q199" s="53" t="s">
        <v>617</v>
      </c>
      <c r="R199" s="10">
        <v>3.8982952198512888E-2</v>
      </c>
      <c r="S199" s="11">
        <v>23</v>
      </c>
      <c r="U199" s="52"/>
      <c r="V199" s="68"/>
      <c r="W199" s="68"/>
      <c r="X199" s="61">
        <v>1</v>
      </c>
      <c r="AV199" s="55" t="s">
        <v>416</v>
      </c>
      <c r="AW199" s="7">
        <v>198</v>
      </c>
      <c r="AZ199" s="1">
        <v>86</v>
      </c>
      <c r="BA199" t="s">
        <v>418</v>
      </c>
      <c r="BB199" s="53" t="str">
        <f t="shared" si="6"/>
        <v>0198</v>
      </c>
      <c r="BD199" s="53" t="str">
        <f t="shared" si="7"/>
        <v>86 0198</v>
      </c>
    </row>
    <row r="200" spans="1:56" x14ac:dyDescent="0.25">
      <c r="A200" s="27">
        <v>199</v>
      </c>
      <c r="B200" s="3" t="s">
        <v>95</v>
      </c>
      <c r="C200" s="3" t="s">
        <v>96</v>
      </c>
      <c r="D200" s="50" t="s">
        <v>145</v>
      </c>
      <c r="E200" s="15" t="s">
        <v>117</v>
      </c>
      <c r="F200" s="15" t="s">
        <v>98</v>
      </c>
      <c r="G200" s="4" t="s">
        <v>57</v>
      </c>
      <c r="H200" s="4"/>
      <c r="I200" s="15" t="s">
        <v>146</v>
      </c>
      <c r="J200" s="7" t="s">
        <v>159</v>
      </c>
      <c r="K200" s="3" t="s">
        <v>132</v>
      </c>
      <c r="L200" s="7">
        <v>2</v>
      </c>
      <c r="M200" s="7">
        <v>2</v>
      </c>
      <c r="N200" s="1">
        <v>86</v>
      </c>
      <c r="O200" s="28">
        <v>199</v>
      </c>
      <c r="Q200" s="53" t="s">
        <v>618</v>
      </c>
      <c r="R200" s="10">
        <v>4.0494183509048987E-2</v>
      </c>
      <c r="S200" s="11">
        <v>24</v>
      </c>
      <c r="U200" s="52"/>
      <c r="V200" s="68"/>
      <c r="W200" s="68"/>
      <c r="X200" s="61">
        <v>1</v>
      </c>
      <c r="AV200" s="55" t="s">
        <v>416</v>
      </c>
      <c r="AW200" s="7">
        <v>199</v>
      </c>
      <c r="AZ200" s="1">
        <v>86</v>
      </c>
      <c r="BA200" t="s">
        <v>418</v>
      </c>
      <c r="BB200" s="53" t="str">
        <f t="shared" si="6"/>
        <v>0199</v>
      </c>
      <c r="BD200" s="53" t="str">
        <f t="shared" si="7"/>
        <v>86 0199</v>
      </c>
    </row>
    <row r="201" spans="1:56" ht="15.75" thickBot="1" x14ac:dyDescent="0.3">
      <c r="A201" s="29">
        <v>200</v>
      </c>
      <c r="B201" s="30" t="s">
        <v>95</v>
      </c>
      <c r="C201" s="30" t="s">
        <v>96</v>
      </c>
      <c r="D201" s="51" t="s">
        <v>145</v>
      </c>
      <c r="E201" s="31" t="s">
        <v>117</v>
      </c>
      <c r="F201" s="31" t="s">
        <v>98</v>
      </c>
      <c r="G201" s="32" t="s">
        <v>57</v>
      </c>
      <c r="H201" s="32"/>
      <c r="I201" s="31" t="s">
        <v>146</v>
      </c>
      <c r="J201" s="33" t="s">
        <v>160</v>
      </c>
      <c r="K201" s="30" t="s">
        <v>140</v>
      </c>
      <c r="L201" s="33">
        <v>12</v>
      </c>
      <c r="M201" s="33">
        <v>11</v>
      </c>
      <c r="N201" s="34">
        <v>86</v>
      </c>
      <c r="O201" s="35">
        <v>200</v>
      </c>
      <c r="Q201" s="53" t="s">
        <v>619</v>
      </c>
      <c r="R201" s="10">
        <v>4.0677274446113465E-2</v>
      </c>
      <c r="S201" s="11">
        <v>25</v>
      </c>
      <c r="U201" s="52"/>
      <c r="V201" s="68"/>
      <c r="W201" s="68"/>
      <c r="X201" s="61">
        <v>1</v>
      </c>
      <c r="AV201" s="55" t="s">
        <v>416</v>
      </c>
      <c r="AW201" s="7">
        <v>200</v>
      </c>
      <c r="AZ201" s="34">
        <v>86</v>
      </c>
      <c r="BA201" t="s">
        <v>418</v>
      </c>
      <c r="BB201" s="53" t="str">
        <f t="shared" si="6"/>
        <v>0200</v>
      </c>
      <c r="BD201" s="53" t="str">
        <f t="shared" si="7"/>
        <v>86 0200</v>
      </c>
    </row>
    <row r="202" spans="1:56" ht="15.75" thickTop="1" x14ac:dyDescent="0.25">
      <c r="A202" s="39">
        <v>201</v>
      </c>
      <c r="B202" s="40" t="s">
        <v>162</v>
      </c>
      <c r="C202" s="40" t="s">
        <v>163</v>
      </c>
      <c r="D202" s="46" t="s">
        <v>161</v>
      </c>
      <c r="E202" s="21" t="s">
        <v>164</v>
      </c>
      <c r="F202" s="21" t="s">
        <v>165</v>
      </c>
      <c r="G202" s="22" t="s">
        <v>57</v>
      </c>
      <c r="H202" s="22"/>
      <c r="I202" s="21" t="s">
        <v>166</v>
      </c>
      <c r="J202" s="23" t="s">
        <v>167</v>
      </c>
      <c r="K202" s="20" t="s">
        <v>168</v>
      </c>
      <c r="L202" s="23">
        <v>1</v>
      </c>
      <c r="M202" s="24">
        <v>1</v>
      </c>
      <c r="N202" s="25">
        <v>86</v>
      </c>
      <c r="O202" s="26">
        <v>201</v>
      </c>
      <c r="Q202" s="53" t="s">
        <v>620</v>
      </c>
      <c r="R202" s="10">
        <v>4.2495949673715394E-4</v>
      </c>
      <c r="S202" s="11">
        <v>1</v>
      </c>
      <c r="U202" s="59">
        <v>1</v>
      </c>
      <c r="V202" s="68"/>
      <c r="W202" s="68"/>
      <c r="X202" s="68"/>
      <c r="AV202" s="55" t="s">
        <v>416</v>
      </c>
      <c r="AW202" s="7">
        <v>201</v>
      </c>
      <c r="AZ202" s="25">
        <v>86</v>
      </c>
      <c r="BA202" t="s">
        <v>418</v>
      </c>
      <c r="BB202" s="53" t="str">
        <f t="shared" si="6"/>
        <v>0201</v>
      </c>
      <c r="BD202" s="53" t="str">
        <f t="shared" si="7"/>
        <v>86 0201</v>
      </c>
    </row>
    <row r="203" spans="1:56" x14ac:dyDescent="0.25">
      <c r="A203" s="41">
        <v>202</v>
      </c>
      <c r="B203" s="42" t="s">
        <v>162</v>
      </c>
      <c r="C203" s="42" t="s">
        <v>163</v>
      </c>
      <c r="D203" s="47" t="s">
        <v>161</v>
      </c>
      <c r="E203" s="2" t="s">
        <v>164</v>
      </c>
      <c r="F203" s="2" t="s">
        <v>165</v>
      </c>
      <c r="G203" s="4" t="s">
        <v>57</v>
      </c>
      <c r="H203" s="4"/>
      <c r="I203" s="2" t="s">
        <v>166</v>
      </c>
      <c r="J203" s="7" t="s">
        <v>169</v>
      </c>
      <c r="K203" s="3">
        <v>54</v>
      </c>
      <c r="L203" s="7">
        <v>12</v>
      </c>
      <c r="M203" s="5">
        <v>10</v>
      </c>
      <c r="N203" s="1">
        <v>86</v>
      </c>
      <c r="O203" s="28">
        <v>202</v>
      </c>
      <c r="Q203" s="53" t="s">
        <v>621</v>
      </c>
      <c r="R203" s="10">
        <v>4.1374846616762939E-3</v>
      </c>
      <c r="S203" s="11">
        <v>2</v>
      </c>
      <c r="U203" s="59">
        <v>1</v>
      </c>
      <c r="V203" s="68"/>
      <c r="W203" s="68"/>
      <c r="X203" s="68"/>
      <c r="AV203" s="55" t="s">
        <v>416</v>
      </c>
      <c r="AW203" s="7">
        <v>202</v>
      </c>
      <c r="AZ203" s="1">
        <v>86</v>
      </c>
      <c r="BA203" t="s">
        <v>418</v>
      </c>
      <c r="BB203" s="53" t="str">
        <f t="shared" si="6"/>
        <v>0202</v>
      </c>
      <c r="BD203" s="53" t="str">
        <f t="shared" si="7"/>
        <v>86 0202</v>
      </c>
    </row>
    <row r="204" spans="1:56" x14ac:dyDescent="0.25">
      <c r="A204" s="41">
        <v>203</v>
      </c>
      <c r="B204" s="42" t="s">
        <v>162</v>
      </c>
      <c r="C204" s="42" t="s">
        <v>163</v>
      </c>
      <c r="D204" s="47" t="s">
        <v>161</v>
      </c>
      <c r="E204" s="2" t="s">
        <v>164</v>
      </c>
      <c r="F204" s="2" t="s">
        <v>165</v>
      </c>
      <c r="G204" s="4" t="s">
        <v>57</v>
      </c>
      <c r="H204" s="4"/>
      <c r="I204" s="2" t="s">
        <v>166</v>
      </c>
      <c r="J204" s="7" t="s">
        <v>169</v>
      </c>
      <c r="K204" s="3">
        <v>38</v>
      </c>
      <c r="L204" s="7">
        <v>24</v>
      </c>
      <c r="M204" s="5">
        <v>16</v>
      </c>
      <c r="N204" s="1">
        <v>86</v>
      </c>
      <c r="O204" s="28">
        <v>203</v>
      </c>
      <c r="Q204" s="53" t="s">
        <v>622</v>
      </c>
      <c r="R204" s="10">
        <v>4.9868317577870247E-3</v>
      </c>
      <c r="S204" s="11">
        <v>3</v>
      </c>
      <c r="U204" s="59">
        <v>1</v>
      </c>
      <c r="V204" s="68"/>
      <c r="W204" s="68"/>
      <c r="X204" s="68"/>
      <c r="AV204" s="55" t="s">
        <v>416</v>
      </c>
      <c r="AW204" s="7">
        <v>203</v>
      </c>
      <c r="AZ204" s="1">
        <v>86</v>
      </c>
      <c r="BA204" t="s">
        <v>418</v>
      </c>
      <c r="BB204" s="53" t="str">
        <f t="shared" si="6"/>
        <v>0203</v>
      </c>
      <c r="BD204" s="53" t="str">
        <f t="shared" si="7"/>
        <v>86 0203</v>
      </c>
    </row>
    <row r="205" spans="1:56" x14ac:dyDescent="0.25">
      <c r="A205" s="41">
        <v>204</v>
      </c>
      <c r="B205" s="42" t="s">
        <v>162</v>
      </c>
      <c r="C205" s="42" t="s">
        <v>163</v>
      </c>
      <c r="D205" s="47" t="s">
        <v>161</v>
      </c>
      <c r="E205" s="2" t="s">
        <v>164</v>
      </c>
      <c r="F205" s="2" t="s">
        <v>165</v>
      </c>
      <c r="G205" s="4" t="s">
        <v>57</v>
      </c>
      <c r="H205" s="4"/>
      <c r="I205" s="2" t="s">
        <v>166</v>
      </c>
      <c r="J205" s="7" t="s">
        <v>169</v>
      </c>
      <c r="K205" s="3">
        <v>58</v>
      </c>
      <c r="L205" s="7">
        <v>15</v>
      </c>
      <c r="M205" s="5">
        <v>6</v>
      </c>
      <c r="N205" s="1">
        <v>86</v>
      </c>
      <c r="O205" s="28">
        <v>204</v>
      </c>
      <c r="Q205" s="53" t="s">
        <v>623</v>
      </c>
      <c r="R205" s="10">
        <v>5.4516942604381224E-3</v>
      </c>
      <c r="S205" s="11">
        <v>4</v>
      </c>
      <c r="U205" s="59">
        <v>1</v>
      </c>
      <c r="V205" s="68"/>
      <c r="W205" s="68"/>
      <c r="X205" s="68"/>
      <c r="AV205" s="55" t="s">
        <v>416</v>
      </c>
      <c r="AW205" s="7">
        <v>204</v>
      </c>
      <c r="AZ205" s="1">
        <v>86</v>
      </c>
      <c r="BA205" t="s">
        <v>418</v>
      </c>
      <c r="BB205" s="53" t="str">
        <f t="shared" si="6"/>
        <v>0204</v>
      </c>
      <c r="BD205" s="53" t="str">
        <f t="shared" si="7"/>
        <v>86 0204</v>
      </c>
    </row>
    <row r="206" spans="1:56" x14ac:dyDescent="0.25">
      <c r="A206" s="41">
        <v>205</v>
      </c>
      <c r="B206" s="42" t="s">
        <v>162</v>
      </c>
      <c r="C206" s="42" t="s">
        <v>163</v>
      </c>
      <c r="D206" s="47" t="s">
        <v>161</v>
      </c>
      <c r="E206" s="2" t="s">
        <v>164</v>
      </c>
      <c r="F206" s="2" t="s">
        <v>165</v>
      </c>
      <c r="G206" s="4" t="s">
        <v>57</v>
      </c>
      <c r="H206" s="4"/>
      <c r="I206" s="2" t="s">
        <v>166</v>
      </c>
      <c r="J206" s="7" t="s">
        <v>169</v>
      </c>
      <c r="K206" s="3">
        <v>43</v>
      </c>
      <c r="L206" s="7">
        <v>8</v>
      </c>
      <c r="M206" s="5">
        <v>1</v>
      </c>
      <c r="N206" s="1">
        <v>86</v>
      </c>
      <c r="O206" s="28">
        <v>205</v>
      </c>
      <c r="Q206" s="53" t="s">
        <v>624</v>
      </c>
      <c r="R206" s="10">
        <v>5.5531965085025004E-3</v>
      </c>
      <c r="S206" s="11">
        <v>5</v>
      </c>
      <c r="U206" s="59">
        <v>1</v>
      </c>
      <c r="V206" s="68"/>
      <c r="W206" s="68"/>
      <c r="X206" s="68"/>
      <c r="AV206" s="55" t="s">
        <v>416</v>
      </c>
      <c r="AW206" s="7">
        <v>205</v>
      </c>
      <c r="AZ206" s="1">
        <v>86</v>
      </c>
      <c r="BA206" t="s">
        <v>418</v>
      </c>
      <c r="BB206" s="53" t="str">
        <f t="shared" si="6"/>
        <v>0205</v>
      </c>
      <c r="BD206" s="53" t="str">
        <f t="shared" si="7"/>
        <v>86 0205</v>
      </c>
    </row>
    <row r="207" spans="1:56" x14ac:dyDescent="0.25">
      <c r="A207" s="41">
        <v>206</v>
      </c>
      <c r="B207" s="42" t="s">
        <v>162</v>
      </c>
      <c r="C207" s="42" t="s">
        <v>163</v>
      </c>
      <c r="D207" s="47" t="s">
        <v>161</v>
      </c>
      <c r="E207" s="2" t="s">
        <v>164</v>
      </c>
      <c r="F207" s="2" t="s">
        <v>165</v>
      </c>
      <c r="G207" s="4" t="s">
        <v>57</v>
      </c>
      <c r="H207" s="4"/>
      <c r="I207" s="2" t="s">
        <v>166</v>
      </c>
      <c r="J207" s="7" t="s">
        <v>169</v>
      </c>
      <c r="K207" s="3">
        <v>37</v>
      </c>
      <c r="L207" s="7">
        <v>24</v>
      </c>
      <c r="M207" s="5">
        <v>10</v>
      </c>
      <c r="N207" s="1">
        <v>86</v>
      </c>
      <c r="O207" s="28">
        <v>206</v>
      </c>
      <c r="Q207" s="53" t="s">
        <v>625</v>
      </c>
      <c r="R207" s="10">
        <v>9.1604624822569924E-3</v>
      </c>
      <c r="S207" s="11">
        <v>6</v>
      </c>
      <c r="U207" s="59">
        <v>1</v>
      </c>
      <c r="V207" s="68"/>
      <c r="W207" s="68"/>
      <c r="X207" s="68"/>
      <c r="AV207" s="55" t="s">
        <v>416</v>
      </c>
      <c r="AW207" s="7">
        <v>206</v>
      </c>
      <c r="AZ207" s="1">
        <v>86</v>
      </c>
      <c r="BA207" t="s">
        <v>418</v>
      </c>
      <c r="BB207" s="53" t="str">
        <f t="shared" si="6"/>
        <v>0206</v>
      </c>
      <c r="BD207" s="53" t="str">
        <f t="shared" si="7"/>
        <v>86 0206</v>
      </c>
    </row>
    <row r="208" spans="1:56" x14ac:dyDescent="0.25">
      <c r="A208" s="41">
        <v>207</v>
      </c>
      <c r="B208" s="42" t="s">
        <v>162</v>
      </c>
      <c r="C208" s="42" t="s">
        <v>163</v>
      </c>
      <c r="D208" s="47" t="s">
        <v>161</v>
      </c>
      <c r="E208" s="2" t="s">
        <v>164</v>
      </c>
      <c r="F208" s="2" t="s">
        <v>165</v>
      </c>
      <c r="G208" s="4" t="s">
        <v>57</v>
      </c>
      <c r="H208" s="4"/>
      <c r="I208" s="2" t="s">
        <v>166</v>
      </c>
      <c r="J208" s="7" t="s">
        <v>169</v>
      </c>
      <c r="K208" s="37">
        <v>43</v>
      </c>
      <c r="L208" s="7">
        <v>8</v>
      </c>
      <c r="M208" s="5">
        <v>4</v>
      </c>
      <c r="N208" s="1">
        <v>86</v>
      </c>
      <c r="O208" s="28">
        <v>207</v>
      </c>
      <c r="Q208" s="53" t="s">
        <v>626</v>
      </c>
      <c r="R208" s="10">
        <v>9.5197063457622688E-3</v>
      </c>
      <c r="S208" s="11">
        <v>7</v>
      </c>
      <c r="U208" s="62">
        <v>1</v>
      </c>
      <c r="V208" s="68"/>
      <c r="W208" s="68"/>
      <c r="X208" s="68"/>
      <c r="AV208" s="55" t="s">
        <v>416</v>
      </c>
      <c r="AW208" s="7">
        <v>207</v>
      </c>
      <c r="AZ208" s="1">
        <v>86</v>
      </c>
      <c r="BA208" t="s">
        <v>418</v>
      </c>
      <c r="BB208" s="53" t="str">
        <f t="shared" si="6"/>
        <v>0207</v>
      </c>
      <c r="BD208" s="53" t="str">
        <f t="shared" si="7"/>
        <v>86 0207</v>
      </c>
    </row>
    <row r="209" spans="1:56" x14ac:dyDescent="0.25">
      <c r="A209" s="41">
        <v>208</v>
      </c>
      <c r="B209" s="42" t="s">
        <v>162</v>
      </c>
      <c r="C209" s="42" t="s">
        <v>163</v>
      </c>
      <c r="D209" s="47" t="s">
        <v>161</v>
      </c>
      <c r="E209" s="2" t="s">
        <v>164</v>
      </c>
      <c r="F209" s="2" t="s">
        <v>165</v>
      </c>
      <c r="G209" s="4" t="s">
        <v>57</v>
      </c>
      <c r="H209" s="4"/>
      <c r="I209" s="2" t="s">
        <v>166</v>
      </c>
      <c r="J209" s="7" t="s">
        <v>169</v>
      </c>
      <c r="K209" s="3">
        <v>49</v>
      </c>
      <c r="L209" s="7">
        <v>16</v>
      </c>
      <c r="M209" s="5">
        <v>13</v>
      </c>
      <c r="N209" s="1">
        <v>86</v>
      </c>
      <c r="O209" s="28">
        <v>208</v>
      </c>
      <c r="Q209" s="53" t="s">
        <v>627</v>
      </c>
      <c r="R209" s="10">
        <v>9.866917742796133E-3</v>
      </c>
      <c r="S209" s="11">
        <v>8</v>
      </c>
      <c r="U209" s="52"/>
      <c r="V209" s="66">
        <v>1</v>
      </c>
      <c r="W209" s="68"/>
      <c r="X209" s="68"/>
      <c r="AV209" s="55" t="s">
        <v>416</v>
      </c>
      <c r="AW209" s="7">
        <v>208</v>
      </c>
      <c r="AZ209" s="1">
        <v>86</v>
      </c>
      <c r="BA209" t="s">
        <v>418</v>
      </c>
      <c r="BB209" s="53" t="str">
        <f t="shared" si="6"/>
        <v>0208</v>
      </c>
      <c r="BD209" s="53" t="str">
        <f t="shared" si="7"/>
        <v>86 0208</v>
      </c>
    </row>
    <row r="210" spans="1:56" x14ac:dyDescent="0.25">
      <c r="A210" s="41">
        <v>209</v>
      </c>
      <c r="B210" s="42" t="s">
        <v>162</v>
      </c>
      <c r="C210" s="42" t="s">
        <v>163</v>
      </c>
      <c r="D210" s="47" t="s">
        <v>161</v>
      </c>
      <c r="E210" s="2" t="s">
        <v>164</v>
      </c>
      <c r="F210" s="2" t="s">
        <v>165</v>
      </c>
      <c r="G210" s="4" t="s">
        <v>57</v>
      </c>
      <c r="H210" s="4"/>
      <c r="I210" s="2" t="s">
        <v>166</v>
      </c>
      <c r="J210" s="7" t="s">
        <v>169</v>
      </c>
      <c r="K210" s="3">
        <v>45</v>
      </c>
      <c r="L210" s="7">
        <v>16</v>
      </c>
      <c r="M210" s="5">
        <v>2</v>
      </c>
      <c r="N210" s="1">
        <v>86</v>
      </c>
      <c r="O210" s="28">
        <v>209</v>
      </c>
      <c r="Q210" s="53" t="s">
        <v>628</v>
      </c>
      <c r="R210" s="10">
        <v>1.007015671835132E-2</v>
      </c>
      <c r="S210" s="11">
        <v>9</v>
      </c>
      <c r="U210" s="52"/>
      <c r="V210" s="60">
        <v>1</v>
      </c>
      <c r="W210" s="68"/>
      <c r="X210" s="68"/>
      <c r="AV210" s="55" t="s">
        <v>416</v>
      </c>
      <c r="AW210" s="7">
        <v>209</v>
      </c>
      <c r="AZ210" s="1">
        <v>86</v>
      </c>
      <c r="BA210" t="s">
        <v>418</v>
      </c>
      <c r="BB210" s="53" t="str">
        <f t="shared" si="6"/>
        <v>0209</v>
      </c>
      <c r="BD210" s="53" t="str">
        <f t="shared" si="7"/>
        <v>86 0209</v>
      </c>
    </row>
    <row r="211" spans="1:56" x14ac:dyDescent="0.25">
      <c r="A211" s="41">
        <v>210</v>
      </c>
      <c r="B211" s="42" t="s">
        <v>162</v>
      </c>
      <c r="C211" s="42" t="s">
        <v>163</v>
      </c>
      <c r="D211" s="47" t="s">
        <v>161</v>
      </c>
      <c r="E211" s="2" t="s">
        <v>164</v>
      </c>
      <c r="F211" s="2" t="s">
        <v>165</v>
      </c>
      <c r="G211" s="4" t="s">
        <v>57</v>
      </c>
      <c r="H211" s="4"/>
      <c r="I211" s="2" t="s">
        <v>166</v>
      </c>
      <c r="J211" s="6" t="s">
        <v>169</v>
      </c>
      <c r="K211" s="6">
        <v>30</v>
      </c>
      <c r="L211" s="6">
        <v>16</v>
      </c>
      <c r="M211" s="5">
        <v>8</v>
      </c>
      <c r="N211" s="1">
        <v>86</v>
      </c>
      <c r="O211" s="28">
        <v>210</v>
      </c>
      <c r="Q211" s="53" t="s">
        <v>629</v>
      </c>
      <c r="R211" s="10">
        <v>1.036387551949236E-2</v>
      </c>
      <c r="S211" s="11">
        <v>10</v>
      </c>
      <c r="U211" s="52"/>
      <c r="V211" s="60">
        <v>1</v>
      </c>
      <c r="W211" s="68"/>
      <c r="X211" s="68"/>
      <c r="AV211" s="55" t="s">
        <v>416</v>
      </c>
      <c r="AW211" s="7">
        <v>210</v>
      </c>
      <c r="AZ211" s="1">
        <v>86</v>
      </c>
      <c r="BA211" t="s">
        <v>418</v>
      </c>
      <c r="BB211" s="53" t="str">
        <f t="shared" si="6"/>
        <v>0210</v>
      </c>
      <c r="BD211" s="53" t="str">
        <f t="shared" si="7"/>
        <v>86 0210</v>
      </c>
    </row>
    <row r="212" spans="1:56" x14ac:dyDescent="0.25">
      <c r="A212" s="41">
        <v>211</v>
      </c>
      <c r="B212" s="42" t="s">
        <v>162</v>
      </c>
      <c r="C212" s="42" t="s">
        <v>163</v>
      </c>
      <c r="D212" s="47" t="s">
        <v>161</v>
      </c>
      <c r="E212" s="2" t="s">
        <v>164</v>
      </c>
      <c r="F212" s="2" t="s">
        <v>165</v>
      </c>
      <c r="G212" s="4" t="s">
        <v>57</v>
      </c>
      <c r="H212" s="4"/>
      <c r="I212" s="2" t="s">
        <v>166</v>
      </c>
      <c r="J212" s="6" t="s">
        <v>169</v>
      </c>
      <c r="K212" s="6">
        <v>29</v>
      </c>
      <c r="L212" s="6">
        <v>16</v>
      </c>
      <c r="M212" s="5">
        <v>4</v>
      </c>
      <c r="N212" s="1">
        <v>86</v>
      </c>
      <c r="O212" s="28">
        <v>211</v>
      </c>
      <c r="Q212" s="53" t="s">
        <v>630</v>
      </c>
      <c r="R212" s="10">
        <v>1.1060704593017778E-2</v>
      </c>
      <c r="S212" s="11">
        <v>11</v>
      </c>
      <c r="U212" s="52"/>
      <c r="V212" s="60">
        <v>1</v>
      </c>
      <c r="W212" s="68"/>
      <c r="X212" s="68"/>
      <c r="AV212" s="55" t="s">
        <v>416</v>
      </c>
      <c r="AW212" s="7">
        <v>211</v>
      </c>
      <c r="AZ212" s="1">
        <v>86</v>
      </c>
      <c r="BA212" t="s">
        <v>418</v>
      </c>
      <c r="BB212" s="53" t="str">
        <f t="shared" si="6"/>
        <v>0211</v>
      </c>
      <c r="BD212" s="53" t="str">
        <f t="shared" si="7"/>
        <v>86 0211</v>
      </c>
    </row>
    <row r="213" spans="1:56" x14ac:dyDescent="0.25">
      <c r="A213" s="41">
        <v>212</v>
      </c>
      <c r="B213" s="42" t="s">
        <v>162</v>
      </c>
      <c r="C213" s="42" t="s">
        <v>163</v>
      </c>
      <c r="D213" s="47" t="s">
        <v>161</v>
      </c>
      <c r="E213" s="2" t="s">
        <v>164</v>
      </c>
      <c r="F213" s="2" t="s">
        <v>165</v>
      </c>
      <c r="G213" s="4" t="s">
        <v>57</v>
      </c>
      <c r="H213" s="4"/>
      <c r="I213" s="2" t="s">
        <v>166</v>
      </c>
      <c r="J213" s="7" t="s">
        <v>169</v>
      </c>
      <c r="K213" s="3">
        <v>53</v>
      </c>
      <c r="L213" s="7">
        <v>42</v>
      </c>
      <c r="M213" s="5">
        <v>4</v>
      </c>
      <c r="N213" s="1">
        <v>86</v>
      </c>
      <c r="O213" s="28">
        <v>212</v>
      </c>
      <c r="Q213" s="53" t="s">
        <v>631</v>
      </c>
      <c r="R213" s="10">
        <v>1.5555743626761265E-2</v>
      </c>
      <c r="S213" s="11">
        <v>12</v>
      </c>
      <c r="U213" s="52"/>
      <c r="V213" s="60">
        <v>1</v>
      </c>
      <c r="W213" s="68"/>
      <c r="X213" s="68"/>
      <c r="AV213" s="55" t="s">
        <v>416</v>
      </c>
      <c r="AW213" s="7">
        <v>212</v>
      </c>
      <c r="AZ213" s="1">
        <v>86</v>
      </c>
      <c r="BA213" t="s">
        <v>418</v>
      </c>
      <c r="BB213" s="53" t="str">
        <f t="shared" si="6"/>
        <v>0212</v>
      </c>
      <c r="BD213" s="53" t="str">
        <f t="shared" si="7"/>
        <v>86 0212</v>
      </c>
    </row>
    <row r="214" spans="1:56" x14ac:dyDescent="0.25">
      <c r="A214" s="41">
        <v>213</v>
      </c>
      <c r="B214" s="42" t="s">
        <v>162</v>
      </c>
      <c r="C214" s="42" t="s">
        <v>163</v>
      </c>
      <c r="D214" s="47" t="s">
        <v>161</v>
      </c>
      <c r="E214" s="2" t="s">
        <v>164</v>
      </c>
      <c r="F214" s="2" t="s">
        <v>165</v>
      </c>
      <c r="G214" s="4" t="s">
        <v>57</v>
      </c>
      <c r="H214" s="4"/>
      <c r="I214" s="2" t="s">
        <v>166</v>
      </c>
      <c r="J214" s="7" t="s">
        <v>169</v>
      </c>
      <c r="K214" s="3">
        <v>33</v>
      </c>
      <c r="L214" s="7">
        <v>16</v>
      </c>
      <c r="M214" s="5">
        <v>3</v>
      </c>
      <c r="N214" s="1">
        <v>86</v>
      </c>
      <c r="O214" s="28">
        <v>213</v>
      </c>
      <c r="Q214" s="53" t="s">
        <v>632</v>
      </c>
      <c r="R214" s="10">
        <v>2.1342478554718158E-2</v>
      </c>
      <c r="S214" s="11">
        <v>13</v>
      </c>
      <c r="U214" s="52"/>
      <c r="V214" s="63">
        <v>1</v>
      </c>
      <c r="W214" s="68"/>
      <c r="X214" s="68"/>
      <c r="AV214" s="55" t="s">
        <v>416</v>
      </c>
      <c r="AW214" s="7">
        <v>213</v>
      </c>
      <c r="AZ214" s="1">
        <v>86</v>
      </c>
      <c r="BA214" t="s">
        <v>418</v>
      </c>
      <c r="BB214" s="53" t="str">
        <f t="shared" si="6"/>
        <v>0213</v>
      </c>
      <c r="BD214" s="53" t="str">
        <f t="shared" si="7"/>
        <v>86 0213</v>
      </c>
    </row>
    <row r="215" spans="1:56" x14ac:dyDescent="0.25">
      <c r="A215" s="41">
        <v>214</v>
      </c>
      <c r="B215" s="42" t="s">
        <v>162</v>
      </c>
      <c r="C215" s="42" t="s">
        <v>163</v>
      </c>
      <c r="D215" s="47" t="s">
        <v>161</v>
      </c>
      <c r="E215" s="2" t="s">
        <v>164</v>
      </c>
      <c r="F215" s="2" t="s">
        <v>165</v>
      </c>
      <c r="G215" s="4" t="s">
        <v>57</v>
      </c>
      <c r="H215" s="4"/>
      <c r="I215" s="2" t="s">
        <v>166</v>
      </c>
      <c r="J215" s="7" t="s">
        <v>169</v>
      </c>
      <c r="K215" s="3">
        <v>32</v>
      </c>
      <c r="L215" s="7">
        <v>16</v>
      </c>
      <c r="M215" s="5">
        <v>2</v>
      </c>
      <c r="N215" s="1">
        <v>86</v>
      </c>
      <c r="O215" s="28">
        <v>214</v>
      </c>
      <c r="Q215" s="53" t="s">
        <v>633</v>
      </c>
      <c r="R215" s="10">
        <v>2.2045264040920776E-2</v>
      </c>
      <c r="S215" s="11">
        <v>14</v>
      </c>
      <c r="U215" s="52"/>
      <c r="V215" s="68"/>
      <c r="W215" s="66">
        <v>1</v>
      </c>
      <c r="X215" s="68"/>
      <c r="AV215" s="55" t="s">
        <v>416</v>
      </c>
      <c r="AW215" s="7">
        <v>214</v>
      </c>
      <c r="AZ215" s="1">
        <v>86</v>
      </c>
      <c r="BA215" t="s">
        <v>418</v>
      </c>
      <c r="BB215" s="53" t="str">
        <f t="shared" si="6"/>
        <v>0214</v>
      </c>
      <c r="BD215" s="53" t="str">
        <f t="shared" si="7"/>
        <v>86 0214</v>
      </c>
    </row>
    <row r="216" spans="1:56" x14ac:dyDescent="0.25">
      <c r="A216" s="41">
        <v>215</v>
      </c>
      <c r="B216" s="42" t="s">
        <v>162</v>
      </c>
      <c r="C216" s="42" t="s">
        <v>163</v>
      </c>
      <c r="D216" s="47" t="s">
        <v>161</v>
      </c>
      <c r="E216" s="2" t="s">
        <v>164</v>
      </c>
      <c r="F216" s="2" t="s">
        <v>165</v>
      </c>
      <c r="G216" s="4" t="s">
        <v>57</v>
      </c>
      <c r="H216" s="4"/>
      <c r="I216" s="2" t="s">
        <v>166</v>
      </c>
      <c r="J216" s="7" t="s">
        <v>169</v>
      </c>
      <c r="K216" s="3">
        <v>29</v>
      </c>
      <c r="L216" s="7">
        <v>16</v>
      </c>
      <c r="M216" s="5">
        <v>9</v>
      </c>
      <c r="N216" s="1">
        <v>86</v>
      </c>
      <c r="O216" s="28">
        <v>215</v>
      </c>
      <c r="Q216" s="53" t="s">
        <v>634</v>
      </c>
      <c r="R216" s="10">
        <v>2.5419515756167188E-2</v>
      </c>
      <c r="S216" s="11">
        <v>15</v>
      </c>
      <c r="U216" s="52"/>
      <c r="V216" s="68"/>
      <c r="W216" s="60">
        <v>1</v>
      </c>
      <c r="X216" s="68"/>
      <c r="AV216" s="55" t="s">
        <v>416</v>
      </c>
      <c r="AW216" s="7">
        <v>215</v>
      </c>
      <c r="AZ216" s="1">
        <v>86</v>
      </c>
      <c r="BA216" t="s">
        <v>418</v>
      </c>
      <c r="BB216" s="53" t="str">
        <f t="shared" si="6"/>
        <v>0215</v>
      </c>
      <c r="BD216" s="53" t="str">
        <f t="shared" si="7"/>
        <v>86 0215</v>
      </c>
    </row>
    <row r="217" spans="1:56" x14ac:dyDescent="0.25">
      <c r="A217" s="41">
        <v>216</v>
      </c>
      <c r="B217" s="42" t="s">
        <v>162</v>
      </c>
      <c r="C217" s="42" t="s">
        <v>163</v>
      </c>
      <c r="D217" s="47" t="s">
        <v>161</v>
      </c>
      <c r="E217" s="2" t="s">
        <v>164</v>
      </c>
      <c r="F217" s="2" t="s">
        <v>165</v>
      </c>
      <c r="G217" s="4" t="s">
        <v>57</v>
      </c>
      <c r="H217" s="4"/>
      <c r="I217" s="2" t="s">
        <v>166</v>
      </c>
      <c r="J217" s="7" t="s">
        <v>169</v>
      </c>
      <c r="K217" s="3">
        <v>42</v>
      </c>
      <c r="L217" s="7">
        <v>24</v>
      </c>
      <c r="M217" s="5">
        <v>13</v>
      </c>
      <c r="N217" s="1">
        <v>86</v>
      </c>
      <c r="O217" s="28">
        <v>216</v>
      </c>
      <c r="Q217" s="53" t="s">
        <v>635</v>
      </c>
      <c r="R217" s="10">
        <v>2.6454931868472253E-2</v>
      </c>
      <c r="S217" s="11">
        <v>16</v>
      </c>
      <c r="U217" s="52"/>
      <c r="V217" s="68"/>
      <c r="W217" s="60">
        <v>1</v>
      </c>
      <c r="X217" s="68"/>
      <c r="AV217" s="55" t="s">
        <v>416</v>
      </c>
      <c r="AW217" s="7">
        <v>216</v>
      </c>
      <c r="AZ217" s="1">
        <v>86</v>
      </c>
      <c r="BA217" t="s">
        <v>418</v>
      </c>
      <c r="BB217" s="53" t="str">
        <f t="shared" si="6"/>
        <v>0216</v>
      </c>
      <c r="BD217" s="53" t="str">
        <f t="shared" si="7"/>
        <v>86 0216</v>
      </c>
    </row>
    <row r="218" spans="1:56" x14ac:dyDescent="0.25">
      <c r="A218" s="41">
        <v>217</v>
      </c>
      <c r="B218" s="42" t="s">
        <v>162</v>
      </c>
      <c r="C218" s="42" t="s">
        <v>163</v>
      </c>
      <c r="D218" s="47" t="s">
        <v>161</v>
      </c>
      <c r="E218" s="2" t="s">
        <v>164</v>
      </c>
      <c r="F218" s="2" t="s">
        <v>165</v>
      </c>
      <c r="G218" s="4" t="s">
        <v>57</v>
      </c>
      <c r="H218" s="4"/>
      <c r="I218" s="2" t="s">
        <v>166</v>
      </c>
      <c r="J218" s="7" t="s">
        <v>169</v>
      </c>
      <c r="K218" s="3">
        <v>30</v>
      </c>
      <c r="L218" s="7">
        <v>16</v>
      </c>
      <c r="M218" s="5">
        <v>5</v>
      </c>
      <c r="N218" s="1">
        <v>86</v>
      </c>
      <c r="O218" s="28">
        <v>217</v>
      </c>
      <c r="Q218" s="53" t="s">
        <v>636</v>
      </c>
      <c r="R218" s="10">
        <v>2.7089210161108102E-2</v>
      </c>
      <c r="S218" s="11">
        <v>17</v>
      </c>
      <c r="U218" s="52"/>
      <c r="V218" s="68"/>
      <c r="W218" s="60">
        <v>1</v>
      </c>
      <c r="X218" s="68"/>
      <c r="AV218" s="55" t="s">
        <v>416</v>
      </c>
      <c r="AW218" s="7">
        <v>217</v>
      </c>
      <c r="AZ218" s="1">
        <v>86</v>
      </c>
      <c r="BA218" t="s">
        <v>418</v>
      </c>
      <c r="BB218" s="53" t="str">
        <f t="shared" si="6"/>
        <v>0217</v>
      </c>
      <c r="BD218" s="53" t="str">
        <f t="shared" si="7"/>
        <v>86 0217</v>
      </c>
    </row>
    <row r="219" spans="1:56" x14ac:dyDescent="0.25">
      <c r="A219" s="41">
        <v>218</v>
      </c>
      <c r="B219" s="42" t="s">
        <v>162</v>
      </c>
      <c r="C219" s="42" t="s">
        <v>163</v>
      </c>
      <c r="D219" s="47" t="s">
        <v>161</v>
      </c>
      <c r="E219" s="2" t="s">
        <v>164</v>
      </c>
      <c r="F219" s="2" t="s">
        <v>165</v>
      </c>
      <c r="G219" s="4" t="s">
        <v>57</v>
      </c>
      <c r="H219" s="4"/>
      <c r="I219" s="2" t="s">
        <v>166</v>
      </c>
      <c r="J219" s="7" t="s">
        <v>169</v>
      </c>
      <c r="K219" s="3">
        <v>39</v>
      </c>
      <c r="L219" s="7">
        <v>24</v>
      </c>
      <c r="M219" s="5">
        <v>15</v>
      </c>
      <c r="N219" s="1">
        <v>86</v>
      </c>
      <c r="O219" s="28">
        <v>218</v>
      </c>
      <c r="Q219" s="53" t="s">
        <v>637</v>
      </c>
      <c r="R219" s="10">
        <v>2.7627226854407216E-2</v>
      </c>
      <c r="S219" s="11">
        <v>18</v>
      </c>
      <c r="U219" s="52"/>
      <c r="V219" s="68"/>
      <c r="W219" s="60">
        <v>1</v>
      </c>
      <c r="X219" s="68"/>
      <c r="AV219" s="55" t="s">
        <v>416</v>
      </c>
      <c r="AW219" s="7">
        <v>218</v>
      </c>
      <c r="AZ219" s="1">
        <v>86</v>
      </c>
      <c r="BA219" t="s">
        <v>418</v>
      </c>
      <c r="BB219" s="53" t="str">
        <f t="shared" si="6"/>
        <v>0218</v>
      </c>
      <c r="BD219" s="53" t="str">
        <f t="shared" si="7"/>
        <v>86 0218</v>
      </c>
    </row>
    <row r="220" spans="1:56" x14ac:dyDescent="0.25">
      <c r="A220" s="41">
        <v>219</v>
      </c>
      <c r="B220" s="42" t="s">
        <v>162</v>
      </c>
      <c r="C220" s="42" t="s">
        <v>163</v>
      </c>
      <c r="D220" s="47" t="s">
        <v>161</v>
      </c>
      <c r="E220" s="2" t="s">
        <v>164</v>
      </c>
      <c r="F220" s="2" t="s">
        <v>165</v>
      </c>
      <c r="G220" s="4" t="s">
        <v>57</v>
      </c>
      <c r="H220" s="4"/>
      <c r="I220" s="2" t="s">
        <v>166</v>
      </c>
      <c r="J220" s="7" t="s">
        <v>169</v>
      </c>
      <c r="K220" s="3">
        <v>36</v>
      </c>
      <c r="L220" s="7">
        <v>24</v>
      </c>
      <c r="M220" s="5">
        <v>15</v>
      </c>
      <c r="N220" s="1">
        <v>86</v>
      </c>
      <c r="O220" s="28">
        <v>219</v>
      </c>
      <c r="Q220" s="53" t="s">
        <v>638</v>
      </c>
      <c r="R220" s="10">
        <v>2.8300535173870656E-2</v>
      </c>
      <c r="S220" s="11">
        <v>19</v>
      </c>
      <c r="U220" s="52"/>
      <c r="V220" s="68"/>
      <c r="W220" s="63">
        <v>1</v>
      </c>
      <c r="X220" s="68"/>
      <c r="AV220" s="55" t="s">
        <v>416</v>
      </c>
      <c r="AW220" s="7">
        <v>219</v>
      </c>
      <c r="AZ220" s="1">
        <v>86</v>
      </c>
      <c r="BA220" t="s">
        <v>418</v>
      </c>
      <c r="BB220" s="53" t="str">
        <f t="shared" si="6"/>
        <v>0219</v>
      </c>
      <c r="BD220" s="53" t="str">
        <f t="shared" si="7"/>
        <v>86 0219</v>
      </c>
    </row>
    <row r="221" spans="1:56" x14ac:dyDescent="0.25">
      <c r="A221" s="41">
        <v>220</v>
      </c>
      <c r="B221" s="42" t="s">
        <v>162</v>
      </c>
      <c r="C221" s="42" t="s">
        <v>163</v>
      </c>
      <c r="D221" s="47" t="s">
        <v>161</v>
      </c>
      <c r="E221" s="2" t="s">
        <v>164</v>
      </c>
      <c r="F221" s="2" t="s">
        <v>165</v>
      </c>
      <c r="G221" s="4" t="s">
        <v>57</v>
      </c>
      <c r="H221" s="4"/>
      <c r="I221" s="2" t="s">
        <v>166</v>
      </c>
      <c r="J221" s="7" t="s">
        <v>169</v>
      </c>
      <c r="K221" s="3">
        <v>50</v>
      </c>
      <c r="L221" s="7">
        <v>18</v>
      </c>
      <c r="M221" s="5">
        <v>8</v>
      </c>
      <c r="N221" s="1">
        <v>86</v>
      </c>
      <c r="O221" s="28">
        <v>220</v>
      </c>
      <c r="Q221" s="53" t="s">
        <v>639</v>
      </c>
      <c r="R221" s="10">
        <v>2.8611017725927113E-2</v>
      </c>
      <c r="S221" s="11">
        <v>20</v>
      </c>
      <c r="U221" s="52"/>
      <c r="V221" s="68"/>
      <c r="W221" s="68"/>
      <c r="X221" s="67">
        <v>1</v>
      </c>
      <c r="AV221" s="55" t="s">
        <v>416</v>
      </c>
      <c r="AW221" s="7">
        <v>220</v>
      </c>
      <c r="AZ221" s="1">
        <v>86</v>
      </c>
      <c r="BA221" t="s">
        <v>418</v>
      </c>
      <c r="BB221" s="53" t="str">
        <f t="shared" si="6"/>
        <v>0220</v>
      </c>
      <c r="BD221" s="53" t="str">
        <f t="shared" si="7"/>
        <v>86 0220</v>
      </c>
    </row>
    <row r="222" spans="1:56" x14ac:dyDescent="0.25">
      <c r="A222" s="41">
        <v>221</v>
      </c>
      <c r="B222" s="42" t="s">
        <v>162</v>
      </c>
      <c r="C222" s="42" t="s">
        <v>163</v>
      </c>
      <c r="D222" s="47" t="s">
        <v>161</v>
      </c>
      <c r="E222" s="2" t="s">
        <v>164</v>
      </c>
      <c r="F222" s="2" t="s">
        <v>165</v>
      </c>
      <c r="G222" s="4" t="s">
        <v>57</v>
      </c>
      <c r="H222" s="4"/>
      <c r="I222" s="2" t="s">
        <v>166</v>
      </c>
      <c r="J222" s="7" t="s">
        <v>170</v>
      </c>
      <c r="K222" s="3">
        <v>115</v>
      </c>
      <c r="L222" s="7">
        <v>1</v>
      </c>
      <c r="M222" s="5">
        <v>1</v>
      </c>
      <c r="N222" s="1">
        <v>86</v>
      </c>
      <c r="O222" s="28">
        <v>221</v>
      </c>
      <c r="Q222" s="53" t="s">
        <v>640</v>
      </c>
      <c r="R222" s="10">
        <v>2.8660086615340807E-2</v>
      </c>
      <c r="S222" s="11">
        <v>21</v>
      </c>
      <c r="U222" s="52"/>
      <c r="V222" s="68"/>
      <c r="W222" s="68"/>
      <c r="X222" s="61">
        <v>1</v>
      </c>
      <c r="AV222" s="55" t="s">
        <v>416</v>
      </c>
      <c r="AW222" s="7">
        <v>221</v>
      </c>
      <c r="AZ222" s="1">
        <v>86</v>
      </c>
      <c r="BA222" t="s">
        <v>418</v>
      </c>
      <c r="BB222" s="53" t="str">
        <f t="shared" si="6"/>
        <v>0221</v>
      </c>
      <c r="BD222" s="53" t="str">
        <f t="shared" si="7"/>
        <v>86 0221</v>
      </c>
    </row>
    <row r="223" spans="1:56" x14ac:dyDescent="0.25">
      <c r="A223" s="41">
        <v>222</v>
      </c>
      <c r="B223" s="42" t="s">
        <v>162</v>
      </c>
      <c r="C223" s="42" t="s">
        <v>163</v>
      </c>
      <c r="D223" s="47" t="s">
        <v>161</v>
      </c>
      <c r="E223" s="2" t="s">
        <v>164</v>
      </c>
      <c r="F223" s="2" t="s">
        <v>165</v>
      </c>
      <c r="G223" s="4" t="s">
        <v>57</v>
      </c>
      <c r="H223" s="4"/>
      <c r="I223" s="2" t="s">
        <v>166</v>
      </c>
      <c r="J223" s="7" t="s">
        <v>169</v>
      </c>
      <c r="K223" s="37">
        <v>49</v>
      </c>
      <c r="L223" s="7">
        <v>16</v>
      </c>
      <c r="M223" s="5">
        <v>15</v>
      </c>
      <c r="N223" s="1">
        <v>86</v>
      </c>
      <c r="O223" s="28">
        <v>222</v>
      </c>
      <c r="Q223" s="53" t="s">
        <v>641</v>
      </c>
      <c r="R223" s="10">
        <v>3.1352679165737585E-2</v>
      </c>
      <c r="S223" s="11">
        <v>22</v>
      </c>
      <c r="U223" s="52"/>
      <c r="V223" s="68"/>
      <c r="W223" s="68"/>
      <c r="X223" s="61">
        <v>1</v>
      </c>
      <c r="AV223" s="55" t="s">
        <v>416</v>
      </c>
      <c r="AW223" s="7">
        <v>222</v>
      </c>
      <c r="AZ223" s="1">
        <v>86</v>
      </c>
      <c r="BA223" t="s">
        <v>418</v>
      </c>
      <c r="BB223" s="53" t="str">
        <f t="shared" si="6"/>
        <v>0222</v>
      </c>
      <c r="BD223" s="53" t="str">
        <f t="shared" si="7"/>
        <v>86 0222</v>
      </c>
    </row>
    <row r="224" spans="1:56" x14ac:dyDescent="0.25">
      <c r="A224" s="41">
        <v>223</v>
      </c>
      <c r="B224" s="42" t="s">
        <v>162</v>
      </c>
      <c r="C224" s="42" t="s">
        <v>163</v>
      </c>
      <c r="D224" s="47" t="s">
        <v>161</v>
      </c>
      <c r="E224" s="2" t="s">
        <v>164</v>
      </c>
      <c r="F224" s="2" t="s">
        <v>165</v>
      </c>
      <c r="G224" s="4" t="s">
        <v>57</v>
      </c>
      <c r="H224" s="4"/>
      <c r="I224" s="2" t="s">
        <v>166</v>
      </c>
      <c r="J224" s="7" t="s">
        <v>169</v>
      </c>
      <c r="K224" s="3">
        <v>35</v>
      </c>
      <c r="L224" s="7">
        <v>24</v>
      </c>
      <c r="M224" s="5">
        <v>17</v>
      </c>
      <c r="N224" s="1">
        <v>86</v>
      </c>
      <c r="O224" s="28">
        <v>223</v>
      </c>
      <c r="Q224" s="53" t="s">
        <v>642</v>
      </c>
      <c r="R224" s="10">
        <v>3.2018220294712685E-2</v>
      </c>
      <c r="S224" s="11">
        <v>23</v>
      </c>
      <c r="U224" s="52"/>
      <c r="V224" s="68"/>
      <c r="W224" s="68"/>
      <c r="X224" s="61">
        <v>1</v>
      </c>
      <c r="AV224" s="55" t="s">
        <v>416</v>
      </c>
      <c r="AW224" s="7">
        <v>223</v>
      </c>
      <c r="AZ224" s="1">
        <v>86</v>
      </c>
      <c r="BA224" t="s">
        <v>418</v>
      </c>
      <c r="BB224" s="53" t="str">
        <f t="shared" si="6"/>
        <v>0223</v>
      </c>
      <c r="BD224" s="53" t="str">
        <f t="shared" si="7"/>
        <v>86 0223</v>
      </c>
    </row>
    <row r="225" spans="1:56" x14ac:dyDescent="0.25">
      <c r="A225" s="41">
        <v>224</v>
      </c>
      <c r="B225" s="42" t="s">
        <v>162</v>
      </c>
      <c r="C225" s="42" t="s">
        <v>163</v>
      </c>
      <c r="D225" s="47" t="s">
        <v>161</v>
      </c>
      <c r="E225" s="2" t="s">
        <v>164</v>
      </c>
      <c r="F225" s="2" t="s">
        <v>165</v>
      </c>
      <c r="G225" s="4" t="s">
        <v>57</v>
      </c>
      <c r="H225" s="4"/>
      <c r="I225" s="2" t="s">
        <v>166</v>
      </c>
      <c r="J225" s="7" t="s">
        <v>170</v>
      </c>
      <c r="K225" s="3">
        <v>29</v>
      </c>
      <c r="L225" s="7">
        <v>1</v>
      </c>
      <c r="M225" s="5">
        <v>1</v>
      </c>
      <c r="N225" s="1">
        <v>86</v>
      </c>
      <c r="O225" s="28">
        <v>224</v>
      </c>
      <c r="Q225" s="53" t="s">
        <v>643</v>
      </c>
      <c r="R225" s="10">
        <v>3.2888957268565333E-2</v>
      </c>
      <c r="S225" s="11">
        <v>24</v>
      </c>
      <c r="U225" s="52"/>
      <c r="V225" s="68"/>
      <c r="W225" s="68"/>
      <c r="X225" s="61">
        <v>1</v>
      </c>
      <c r="AV225" s="55" t="s">
        <v>416</v>
      </c>
      <c r="AW225" s="7">
        <v>224</v>
      </c>
      <c r="AZ225" s="1">
        <v>86</v>
      </c>
      <c r="BA225" t="s">
        <v>418</v>
      </c>
      <c r="BB225" s="53" t="str">
        <f t="shared" si="6"/>
        <v>0224</v>
      </c>
      <c r="BD225" s="53" t="str">
        <f t="shared" si="7"/>
        <v>86 0224</v>
      </c>
    </row>
    <row r="226" spans="1:56" x14ac:dyDescent="0.25">
      <c r="A226" s="41">
        <v>225</v>
      </c>
      <c r="B226" s="42" t="s">
        <v>162</v>
      </c>
      <c r="C226" s="42" t="s">
        <v>163</v>
      </c>
      <c r="D226" s="47" t="s">
        <v>161</v>
      </c>
      <c r="E226" s="2" t="s">
        <v>164</v>
      </c>
      <c r="F226" s="2" t="s">
        <v>165</v>
      </c>
      <c r="G226" s="4" t="s">
        <v>57</v>
      </c>
      <c r="H226" s="4"/>
      <c r="I226" s="2" t="s">
        <v>166</v>
      </c>
      <c r="J226" s="7" t="s">
        <v>167</v>
      </c>
      <c r="K226" s="3" t="s">
        <v>171</v>
      </c>
      <c r="L226" s="7">
        <v>1</v>
      </c>
      <c r="M226" s="5">
        <v>1</v>
      </c>
      <c r="N226" s="1">
        <v>86</v>
      </c>
      <c r="O226" s="28">
        <v>225</v>
      </c>
      <c r="Q226" s="53" t="s">
        <v>644</v>
      </c>
      <c r="R226" s="10">
        <v>3.5765265346082598E-2</v>
      </c>
      <c r="S226" s="11">
        <v>25</v>
      </c>
      <c r="U226" s="52"/>
      <c r="V226" s="68"/>
      <c r="W226" s="68"/>
      <c r="X226" s="64">
        <v>1</v>
      </c>
      <c r="AV226" s="55" t="s">
        <v>416</v>
      </c>
      <c r="AW226" s="7">
        <v>225</v>
      </c>
      <c r="AZ226" s="1">
        <v>86</v>
      </c>
      <c r="BA226" t="s">
        <v>418</v>
      </c>
      <c r="BB226" s="53" t="str">
        <f t="shared" si="6"/>
        <v>0225</v>
      </c>
      <c r="BD226" s="53" t="str">
        <f t="shared" si="7"/>
        <v>86 0225</v>
      </c>
    </row>
    <row r="227" spans="1:56" x14ac:dyDescent="0.25">
      <c r="A227" s="41">
        <v>226</v>
      </c>
      <c r="B227" s="42" t="s">
        <v>162</v>
      </c>
      <c r="C227" s="42" t="s">
        <v>163</v>
      </c>
      <c r="D227" s="48" t="s">
        <v>172</v>
      </c>
      <c r="E227" s="14" t="s">
        <v>164</v>
      </c>
      <c r="F227" s="14" t="s">
        <v>173</v>
      </c>
      <c r="G227" s="4" t="s">
        <v>57</v>
      </c>
      <c r="H227" s="4"/>
      <c r="I227" s="14" t="s">
        <v>174</v>
      </c>
      <c r="J227" s="7" t="s">
        <v>175</v>
      </c>
      <c r="K227" s="3">
        <v>22</v>
      </c>
      <c r="L227" s="7">
        <v>165</v>
      </c>
      <c r="M227" s="5">
        <v>109</v>
      </c>
      <c r="N227" s="1">
        <v>86</v>
      </c>
      <c r="O227" s="28">
        <v>226</v>
      </c>
      <c r="Q227" s="53" t="s">
        <v>645</v>
      </c>
      <c r="R227" s="10">
        <v>7.7493840881515119E-4</v>
      </c>
      <c r="S227" s="11">
        <v>1</v>
      </c>
      <c r="U227" s="65">
        <v>1</v>
      </c>
      <c r="V227" s="68"/>
      <c r="W227" s="68"/>
      <c r="X227" s="68"/>
      <c r="AV227" s="55" t="s">
        <v>416</v>
      </c>
      <c r="AW227" s="7">
        <v>226</v>
      </c>
      <c r="AZ227" s="1">
        <v>86</v>
      </c>
      <c r="BA227" t="s">
        <v>418</v>
      </c>
      <c r="BB227" s="53" t="str">
        <f t="shared" si="6"/>
        <v>0226</v>
      </c>
      <c r="BD227" s="53" t="str">
        <f t="shared" si="7"/>
        <v>86 0226</v>
      </c>
    </row>
    <row r="228" spans="1:56" x14ac:dyDescent="0.25">
      <c r="A228" s="41">
        <v>227</v>
      </c>
      <c r="B228" s="42" t="s">
        <v>162</v>
      </c>
      <c r="C228" s="42" t="s">
        <v>163</v>
      </c>
      <c r="D228" s="48" t="s">
        <v>172</v>
      </c>
      <c r="E228" s="14" t="s">
        <v>164</v>
      </c>
      <c r="F228" s="14" t="s">
        <v>173</v>
      </c>
      <c r="G228" s="4" t="s">
        <v>57</v>
      </c>
      <c r="H228" s="4"/>
      <c r="I228" s="14" t="s">
        <v>174</v>
      </c>
      <c r="J228" s="7" t="s">
        <v>176</v>
      </c>
      <c r="K228" s="3">
        <v>9</v>
      </c>
      <c r="L228" s="7">
        <v>1</v>
      </c>
      <c r="M228" s="5">
        <v>1</v>
      </c>
      <c r="N228" s="1">
        <v>86</v>
      </c>
      <c r="O228" s="28">
        <v>227</v>
      </c>
      <c r="Q228" s="53" t="s">
        <v>646</v>
      </c>
      <c r="R228" s="10">
        <v>2.8165005903038054E-3</v>
      </c>
      <c r="S228" s="11">
        <v>2</v>
      </c>
      <c r="U228" s="59">
        <v>1</v>
      </c>
      <c r="V228" s="68"/>
      <c r="W228" s="68"/>
      <c r="X228" s="68"/>
      <c r="AV228" s="55" t="s">
        <v>416</v>
      </c>
      <c r="AW228" s="7">
        <v>227</v>
      </c>
      <c r="AZ228" s="1">
        <v>86</v>
      </c>
      <c r="BA228" t="s">
        <v>418</v>
      </c>
      <c r="BB228" s="53" t="str">
        <f t="shared" si="6"/>
        <v>0227</v>
      </c>
      <c r="BD228" s="53" t="str">
        <f t="shared" si="7"/>
        <v>86 0227</v>
      </c>
    </row>
    <row r="229" spans="1:56" x14ac:dyDescent="0.25">
      <c r="A229" s="41">
        <v>228</v>
      </c>
      <c r="B229" s="42" t="s">
        <v>162</v>
      </c>
      <c r="C229" s="42" t="s">
        <v>163</v>
      </c>
      <c r="D229" s="48" t="s">
        <v>172</v>
      </c>
      <c r="E229" s="14" t="s">
        <v>164</v>
      </c>
      <c r="F229" s="14" t="s">
        <v>173</v>
      </c>
      <c r="G229" s="4" t="s">
        <v>57</v>
      </c>
      <c r="H229" s="4"/>
      <c r="I229" s="14" t="s">
        <v>174</v>
      </c>
      <c r="J229" s="7" t="s">
        <v>177</v>
      </c>
      <c r="K229" s="3">
        <v>17</v>
      </c>
      <c r="L229" s="7">
        <v>16</v>
      </c>
      <c r="M229" s="5">
        <v>16</v>
      </c>
      <c r="N229" s="1">
        <v>86</v>
      </c>
      <c r="O229" s="28">
        <v>228</v>
      </c>
      <c r="Q229" s="53" t="s">
        <v>647</v>
      </c>
      <c r="R229" s="10">
        <v>3.493649260962739E-3</v>
      </c>
      <c r="S229" s="11">
        <v>3</v>
      </c>
      <c r="U229" s="59">
        <v>1</v>
      </c>
      <c r="V229" s="68"/>
      <c r="W229" s="68"/>
      <c r="X229" s="68"/>
      <c r="AV229" s="55" t="s">
        <v>416</v>
      </c>
      <c r="AW229" s="7">
        <v>228</v>
      </c>
      <c r="AZ229" s="1">
        <v>86</v>
      </c>
      <c r="BA229" t="s">
        <v>418</v>
      </c>
      <c r="BB229" s="53" t="str">
        <f t="shared" si="6"/>
        <v>0228</v>
      </c>
      <c r="BD229" s="53" t="str">
        <f t="shared" si="7"/>
        <v>86 0228</v>
      </c>
    </row>
    <row r="230" spans="1:56" x14ac:dyDescent="0.25">
      <c r="A230" s="41">
        <v>229</v>
      </c>
      <c r="B230" s="42" t="s">
        <v>162</v>
      </c>
      <c r="C230" s="42" t="s">
        <v>163</v>
      </c>
      <c r="D230" s="48" t="s">
        <v>172</v>
      </c>
      <c r="E230" s="14" t="s">
        <v>164</v>
      </c>
      <c r="F230" s="14" t="s">
        <v>173</v>
      </c>
      <c r="G230" s="4" t="s">
        <v>57</v>
      </c>
      <c r="H230" s="4"/>
      <c r="I230" s="14" t="s">
        <v>174</v>
      </c>
      <c r="J230" s="7" t="s">
        <v>178</v>
      </c>
      <c r="K230" s="3">
        <v>4</v>
      </c>
      <c r="L230" s="7">
        <v>1</v>
      </c>
      <c r="M230" s="5">
        <v>1</v>
      </c>
      <c r="N230" s="1">
        <v>86</v>
      </c>
      <c r="O230" s="28">
        <v>229</v>
      </c>
      <c r="Q230" s="53" t="s">
        <v>648</v>
      </c>
      <c r="R230" s="10">
        <v>3.7242440663588505E-3</v>
      </c>
      <c r="S230" s="11">
        <v>4</v>
      </c>
      <c r="U230" s="59">
        <v>1</v>
      </c>
      <c r="V230" s="68"/>
      <c r="W230" s="68"/>
      <c r="X230" s="68"/>
      <c r="AV230" s="55" t="s">
        <v>416</v>
      </c>
      <c r="AW230" s="7">
        <v>229</v>
      </c>
      <c r="AZ230" s="1">
        <v>86</v>
      </c>
      <c r="BA230" t="s">
        <v>418</v>
      </c>
      <c r="BB230" s="53" t="str">
        <f t="shared" si="6"/>
        <v>0229</v>
      </c>
      <c r="BD230" s="53" t="str">
        <f t="shared" si="7"/>
        <v>86 0229</v>
      </c>
    </row>
    <row r="231" spans="1:56" x14ac:dyDescent="0.25">
      <c r="A231" s="41">
        <v>230</v>
      </c>
      <c r="B231" s="42" t="s">
        <v>162</v>
      </c>
      <c r="C231" s="42" t="s">
        <v>163</v>
      </c>
      <c r="D231" s="48" t="s">
        <v>172</v>
      </c>
      <c r="E231" s="14" t="s">
        <v>164</v>
      </c>
      <c r="F231" s="14" t="s">
        <v>173</v>
      </c>
      <c r="G231" s="4" t="s">
        <v>57</v>
      </c>
      <c r="H231" s="4"/>
      <c r="I231" s="14" t="s">
        <v>174</v>
      </c>
      <c r="J231" s="7" t="s">
        <v>178</v>
      </c>
      <c r="K231" s="3">
        <v>7</v>
      </c>
      <c r="L231" s="7">
        <v>1</v>
      </c>
      <c r="M231" s="5">
        <v>1</v>
      </c>
      <c r="N231" s="1">
        <v>86</v>
      </c>
      <c r="O231" s="28">
        <v>230</v>
      </c>
      <c r="Q231" s="53" t="s">
        <v>649</v>
      </c>
      <c r="R231" s="10">
        <v>5.6324696432246135E-3</v>
      </c>
      <c r="S231" s="11">
        <v>5</v>
      </c>
      <c r="U231" s="59">
        <v>1</v>
      </c>
      <c r="V231" s="68"/>
      <c r="W231" s="68"/>
      <c r="X231" s="68"/>
      <c r="AV231" s="55" t="s">
        <v>416</v>
      </c>
      <c r="AW231" s="7">
        <v>230</v>
      </c>
      <c r="AZ231" s="1">
        <v>86</v>
      </c>
      <c r="BA231" t="s">
        <v>418</v>
      </c>
      <c r="BB231" s="53" t="str">
        <f t="shared" si="6"/>
        <v>0230</v>
      </c>
      <c r="BD231" s="53" t="str">
        <f t="shared" si="7"/>
        <v>86 0230</v>
      </c>
    </row>
    <row r="232" spans="1:56" x14ac:dyDescent="0.25">
      <c r="A232" s="41">
        <v>231</v>
      </c>
      <c r="B232" s="42" t="s">
        <v>162</v>
      </c>
      <c r="C232" s="42" t="s">
        <v>163</v>
      </c>
      <c r="D232" s="48" t="s">
        <v>172</v>
      </c>
      <c r="E232" s="14" t="s">
        <v>164</v>
      </c>
      <c r="F232" s="14" t="s">
        <v>173</v>
      </c>
      <c r="G232" s="4" t="s">
        <v>57</v>
      </c>
      <c r="H232" s="4"/>
      <c r="I232" s="14" t="s">
        <v>174</v>
      </c>
      <c r="J232" s="7" t="s">
        <v>179</v>
      </c>
      <c r="K232" s="3">
        <v>50</v>
      </c>
      <c r="L232" s="7">
        <v>1</v>
      </c>
      <c r="M232" s="5">
        <v>1</v>
      </c>
      <c r="N232" s="1">
        <v>86</v>
      </c>
      <c r="O232" s="28">
        <v>231</v>
      </c>
      <c r="Q232" s="53" t="s">
        <v>650</v>
      </c>
      <c r="R232" s="10">
        <v>7.2396088351973642E-3</v>
      </c>
      <c r="S232" s="11">
        <v>6</v>
      </c>
      <c r="U232" s="62">
        <v>1</v>
      </c>
      <c r="V232" s="68"/>
      <c r="W232" s="68"/>
      <c r="X232" s="68"/>
      <c r="AV232" s="55" t="s">
        <v>416</v>
      </c>
      <c r="AW232" s="7">
        <v>231</v>
      </c>
      <c r="AZ232" s="1">
        <v>86</v>
      </c>
      <c r="BA232" t="s">
        <v>418</v>
      </c>
      <c r="BB232" s="53" t="str">
        <f t="shared" si="6"/>
        <v>0231</v>
      </c>
      <c r="BD232" s="53" t="str">
        <f t="shared" si="7"/>
        <v>86 0231</v>
      </c>
    </row>
    <row r="233" spans="1:56" x14ac:dyDescent="0.25">
      <c r="A233" s="41">
        <v>232</v>
      </c>
      <c r="B233" s="42" t="s">
        <v>162</v>
      </c>
      <c r="C233" s="42" t="s">
        <v>163</v>
      </c>
      <c r="D233" s="48" t="s">
        <v>172</v>
      </c>
      <c r="E233" s="14" t="s">
        <v>164</v>
      </c>
      <c r="F233" s="14" t="s">
        <v>173</v>
      </c>
      <c r="G233" s="4" t="s">
        <v>57</v>
      </c>
      <c r="H233" s="4"/>
      <c r="I233" s="14" t="s">
        <v>174</v>
      </c>
      <c r="J233" s="7" t="s">
        <v>175</v>
      </c>
      <c r="K233" s="3">
        <v>22</v>
      </c>
      <c r="L233" s="7">
        <v>165</v>
      </c>
      <c r="M233" s="5">
        <v>160</v>
      </c>
      <c r="N233" s="1">
        <v>86</v>
      </c>
      <c r="O233" s="28">
        <v>232</v>
      </c>
      <c r="Q233" s="53" t="s">
        <v>651</v>
      </c>
      <c r="R233" s="10">
        <v>1.2654987312923804E-2</v>
      </c>
      <c r="S233" s="11">
        <v>7</v>
      </c>
      <c r="U233" s="52"/>
      <c r="V233" s="66">
        <v>1</v>
      </c>
      <c r="W233" s="68"/>
      <c r="X233" s="68"/>
      <c r="AV233" s="55" t="s">
        <v>416</v>
      </c>
      <c r="AW233" s="7">
        <v>232</v>
      </c>
      <c r="AZ233" s="1">
        <v>86</v>
      </c>
      <c r="BA233" t="s">
        <v>418</v>
      </c>
      <c r="BB233" s="53" t="str">
        <f t="shared" si="6"/>
        <v>0232</v>
      </c>
      <c r="BD233" s="53" t="str">
        <f t="shared" si="7"/>
        <v>86 0232</v>
      </c>
    </row>
    <row r="234" spans="1:56" x14ac:dyDescent="0.25">
      <c r="A234" s="41">
        <v>233</v>
      </c>
      <c r="B234" s="42" t="s">
        <v>162</v>
      </c>
      <c r="C234" s="42" t="s">
        <v>163</v>
      </c>
      <c r="D234" s="48" t="s">
        <v>172</v>
      </c>
      <c r="E234" s="14" t="s">
        <v>164</v>
      </c>
      <c r="F234" s="14" t="s">
        <v>173</v>
      </c>
      <c r="G234" s="4" t="s">
        <v>57</v>
      </c>
      <c r="H234" s="4"/>
      <c r="I234" s="14" t="s">
        <v>174</v>
      </c>
      <c r="J234" s="7" t="s">
        <v>180</v>
      </c>
      <c r="K234" s="3">
        <v>2</v>
      </c>
      <c r="L234" s="7">
        <v>1</v>
      </c>
      <c r="M234" s="5">
        <v>1</v>
      </c>
      <c r="N234" s="1">
        <v>86</v>
      </c>
      <c r="O234" s="28">
        <v>233</v>
      </c>
      <c r="Q234" s="53" t="s">
        <v>652</v>
      </c>
      <c r="R234" s="10">
        <v>1.3139462005792524E-2</v>
      </c>
      <c r="S234" s="11">
        <v>8</v>
      </c>
      <c r="U234" s="52"/>
      <c r="V234" s="60">
        <v>1</v>
      </c>
      <c r="W234" s="68"/>
      <c r="X234" s="68"/>
      <c r="AV234" s="55" t="s">
        <v>416</v>
      </c>
      <c r="AW234" s="7">
        <v>233</v>
      </c>
      <c r="AZ234" s="1">
        <v>86</v>
      </c>
      <c r="BA234" t="s">
        <v>418</v>
      </c>
      <c r="BB234" s="53" t="str">
        <f t="shared" si="6"/>
        <v>0233</v>
      </c>
      <c r="BD234" s="53" t="str">
        <f t="shared" si="7"/>
        <v>86 0233</v>
      </c>
    </row>
    <row r="235" spans="1:56" x14ac:dyDescent="0.25">
      <c r="A235" s="41">
        <v>234</v>
      </c>
      <c r="B235" s="42" t="s">
        <v>162</v>
      </c>
      <c r="C235" s="42" t="s">
        <v>163</v>
      </c>
      <c r="D235" s="48" t="s">
        <v>172</v>
      </c>
      <c r="E235" s="14" t="s">
        <v>164</v>
      </c>
      <c r="F235" s="14" t="s">
        <v>173</v>
      </c>
      <c r="G235" s="4" t="s">
        <v>57</v>
      </c>
      <c r="H235" s="4"/>
      <c r="I235" s="14" t="s">
        <v>174</v>
      </c>
      <c r="J235" s="7" t="s">
        <v>179</v>
      </c>
      <c r="K235" s="3">
        <v>92</v>
      </c>
      <c r="L235" s="7">
        <v>1</v>
      </c>
      <c r="M235" s="5">
        <v>1</v>
      </c>
      <c r="N235" s="1">
        <v>86</v>
      </c>
      <c r="O235" s="28">
        <v>234</v>
      </c>
      <c r="Q235" s="53" t="s">
        <v>653</v>
      </c>
      <c r="R235" s="10">
        <v>1.3629595209283418E-2</v>
      </c>
      <c r="S235" s="11">
        <v>9</v>
      </c>
      <c r="U235" s="52"/>
      <c r="V235" s="60">
        <v>1</v>
      </c>
      <c r="W235" s="68"/>
      <c r="X235" s="68"/>
      <c r="AV235" s="55" t="s">
        <v>416</v>
      </c>
      <c r="AW235" s="7">
        <v>234</v>
      </c>
      <c r="AZ235" s="1">
        <v>86</v>
      </c>
      <c r="BA235" t="s">
        <v>418</v>
      </c>
      <c r="BB235" s="53" t="str">
        <f t="shared" si="6"/>
        <v>0234</v>
      </c>
      <c r="BD235" s="53" t="str">
        <f t="shared" si="7"/>
        <v>86 0234</v>
      </c>
    </row>
    <row r="236" spans="1:56" x14ac:dyDescent="0.25">
      <c r="A236" s="41">
        <v>235</v>
      </c>
      <c r="B236" s="42" t="s">
        <v>162</v>
      </c>
      <c r="C236" s="42" t="s">
        <v>163</v>
      </c>
      <c r="D236" s="48" t="s">
        <v>172</v>
      </c>
      <c r="E236" s="14" t="s">
        <v>164</v>
      </c>
      <c r="F236" s="14" t="s">
        <v>173</v>
      </c>
      <c r="G236" s="4" t="s">
        <v>57</v>
      </c>
      <c r="H236" s="4"/>
      <c r="I236" s="14" t="s">
        <v>174</v>
      </c>
      <c r="J236" s="7" t="s">
        <v>176</v>
      </c>
      <c r="K236" s="3">
        <v>1</v>
      </c>
      <c r="L236" s="7">
        <v>1</v>
      </c>
      <c r="M236" s="5">
        <v>1</v>
      </c>
      <c r="N236" s="1">
        <v>86</v>
      </c>
      <c r="O236" s="28">
        <v>235</v>
      </c>
      <c r="Q236" s="53" t="s">
        <v>654</v>
      </c>
      <c r="R236" s="10">
        <v>1.5300770246338025E-2</v>
      </c>
      <c r="S236" s="11">
        <v>10</v>
      </c>
      <c r="U236" s="52"/>
      <c r="V236" s="60">
        <v>1</v>
      </c>
      <c r="W236" s="68"/>
      <c r="X236" s="68"/>
      <c r="AV236" s="55" t="s">
        <v>416</v>
      </c>
      <c r="AW236" s="7">
        <v>235</v>
      </c>
      <c r="AZ236" s="1">
        <v>86</v>
      </c>
      <c r="BA236" t="s">
        <v>418</v>
      </c>
      <c r="BB236" s="53" t="str">
        <f t="shared" si="6"/>
        <v>0235</v>
      </c>
      <c r="BD236" s="53" t="str">
        <f t="shared" si="7"/>
        <v>86 0235</v>
      </c>
    </row>
    <row r="237" spans="1:56" x14ac:dyDescent="0.25">
      <c r="A237" s="41">
        <v>236</v>
      </c>
      <c r="B237" s="42" t="s">
        <v>162</v>
      </c>
      <c r="C237" s="42" t="s">
        <v>163</v>
      </c>
      <c r="D237" s="48" t="s">
        <v>172</v>
      </c>
      <c r="E237" s="14" t="s">
        <v>164</v>
      </c>
      <c r="F237" s="14" t="s">
        <v>173</v>
      </c>
      <c r="G237" s="4" t="s">
        <v>57</v>
      </c>
      <c r="H237" s="4"/>
      <c r="I237" s="14" t="s">
        <v>174</v>
      </c>
      <c r="J237" s="7" t="s">
        <v>179</v>
      </c>
      <c r="K237" s="3">
        <v>134</v>
      </c>
      <c r="L237" s="7">
        <v>1</v>
      </c>
      <c r="M237" s="5">
        <v>1</v>
      </c>
      <c r="N237" s="1">
        <v>86</v>
      </c>
      <c r="O237" s="28">
        <v>236</v>
      </c>
      <c r="Q237" s="53" t="s">
        <v>655</v>
      </c>
      <c r="R237" s="10">
        <v>1.8081213580601996E-2</v>
      </c>
      <c r="S237" s="11">
        <v>11</v>
      </c>
      <c r="U237" s="52"/>
      <c r="V237" s="60">
        <v>1</v>
      </c>
      <c r="W237" s="68"/>
      <c r="X237" s="68"/>
      <c r="AV237" s="55" t="s">
        <v>416</v>
      </c>
      <c r="AW237" s="7">
        <v>236</v>
      </c>
      <c r="AZ237" s="1">
        <v>86</v>
      </c>
      <c r="BA237" t="s">
        <v>418</v>
      </c>
      <c r="BB237" s="53" t="str">
        <f t="shared" si="6"/>
        <v>0236</v>
      </c>
      <c r="BD237" s="53" t="str">
        <f t="shared" si="7"/>
        <v>86 0236</v>
      </c>
    </row>
    <row r="238" spans="1:56" x14ac:dyDescent="0.25">
      <c r="A238" s="41">
        <v>237</v>
      </c>
      <c r="B238" s="42" t="s">
        <v>162</v>
      </c>
      <c r="C238" s="42" t="s">
        <v>163</v>
      </c>
      <c r="D238" s="48" t="s">
        <v>172</v>
      </c>
      <c r="E238" s="14" t="s">
        <v>164</v>
      </c>
      <c r="F238" s="14" t="s">
        <v>173</v>
      </c>
      <c r="G238" s="4" t="s">
        <v>57</v>
      </c>
      <c r="H238" s="4"/>
      <c r="I238" s="14" t="s">
        <v>174</v>
      </c>
      <c r="J238" s="7" t="s">
        <v>178</v>
      </c>
      <c r="K238" s="3">
        <v>11</v>
      </c>
      <c r="L238" s="7">
        <v>1</v>
      </c>
      <c r="M238" s="5">
        <v>1</v>
      </c>
      <c r="N238" s="1">
        <v>86</v>
      </c>
      <c r="O238" s="28">
        <v>237</v>
      </c>
      <c r="Q238" s="53" t="s">
        <v>656</v>
      </c>
      <c r="R238" s="10">
        <v>1.9319177895878892E-2</v>
      </c>
      <c r="S238" s="11">
        <v>12</v>
      </c>
      <c r="U238" s="52"/>
      <c r="V238" s="60">
        <v>1</v>
      </c>
      <c r="W238" s="68"/>
      <c r="X238" s="68"/>
      <c r="AV238" s="55" t="s">
        <v>416</v>
      </c>
      <c r="AW238" s="7">
        <v>237</v>
      </c>
      <c r="AZ238" s="1">
        <v>86</v>
      </c>
      <c r="BA238" t="s">
        <v>418</v>
      </c>
      <c r="BB238" s="53" t="str">
        <f t="shared" si="6"/>
        <v>0237</v>
      </c>
      <c r="BD238" s="53" t="str">
        <f t="shared" si="7"/>
        <v>86 0237</v>
      </c>
    </row>
    <row r="239" spans="1:56" x14ac:dyDescent="0.25">
      <c r="A239" s="41">
        <v>238</v>
      </c>
      <c r="B239" s="42" t="s">
        <v>162</v>
      </c>
      <c r="C239" s="42" t="s">
        <v>163</v>
      </c>
      <c r="D239" s="48" t="s">
        <v>172</v>
      </c>
      <c r="E239" s="14" t="s">
        <v>164</v>
      </c>
      <c r="F239" s="14" t="s">
        <v>173</v>
      </c>
      <c r="G239" s="4" t="s">
        <v>57</v>
      </c>
      <c r="H239" s="4"/>
      <c r="I239" s="14" t="s">
        <v>174</v>
      </c>
      <c r="J239" s="7" t="s">
        <v>177</v>
      </c>
      <c r="K239" s="3">
        <v>14</v>
      </c>
      <c r="L239" s="7">
        <v>16</v>
      </c>
      <c r="M239" s="5">
        <v>6</v>
      </c>
      <c r="N239" s="1">
        <v>86</v>
      </c>
      <c r="O239" s="28">
        <v>238</v>
      </c>
      <c r="Q239" s="53" t="s">
        <v>657</v>
      </c>
      <c r="R239" s="10">
        <v>2.0157914227916462E-2</v>
      </c>
      <c r="S239" s="11">
        <v>13</v>
      </c>
      <c r="U239" s="52"/>
      <c r="V239" s="63">
        <v>1</v>
      </c>
      <c r="W239" s="68"/>
      <c r="X239" s="68"/>
      <c r="AV239" s="55" t="s">
        <v>416</v>
      </c>
      <c r="AW239" s="7">
        <v>238</v>
      </c>
      <c r="AZ239" s="1">
        <v>86</v>
      </c>
      <c r="BA239" t="s">
        <v>418</v>
      </c>
      <c r="BB239" s="53" t="str">
        <f t="shared" si="6"/>
        <v>0238</v>
      </c>
      <c r="BD239" s="53" t="str">
        <f t="shared" si="7"/>
        <v>86 0238</v>
      </c>
    </row>
    <row r="240" spans="1:56" x14ac:dyDescent="0.25">
      <c r="A240" s="41">
        <v>239</v>
      </c>
      <c r="B240" s="42" t="s">
        <v>162</v>
      </c>
      <c r="C240" s="42" t="s">
        <v>163</v>
      </c>
      <c r="D240" s="48" t="s">
        <v>172</v>
      </c>
      <c r="E240" s="14" t="s">
        <v>164</v>
      </c>
      <c r="F240" s="14" t="s">
        <v>173</v>
      </c>
      <c r="G240" s="4" t="s">
        <v>57</v>
      </c>
      <c r="H240" s="4"/>
      <c r="I240" s="14" t="s">
        <v>174</v>
      </c>
      <c r="J240" s="7" t="s">
        <v>179</v>
      </c>
      <c r="K240" s="3">
        <v>93</v>
      </c>
      <c r="L240" s="7">
        <v>1</v>
      </c>
      <c r="M240" s="5">
        <v>1</v>
      </c>
      <c r="N240" s="1">
        <v>86</v>
      </c>
      <c r="O240" s="28">
        <v>239</v>
      </c>
      <c r="Q240" s="53" t="s">
        <v>658</v>
      </c>
      <c r="R240" s="10">
        <v>2.2342576944637371E-2</v>
      </c>
      <c r="S240" s="11">
        <v>14</v>
      </c>
      <c r="U240" s="52"/>
      <c r="V240" s="68"/>
      <c r="W240" s="66">
        <v>1</v>
      </c>
      <c r="X240" s="68"/>
      <c r="AV240" s="55" t="s">
        <v>416</v>
      </c>
      <c r="AW240" s="7">
        <v>239</v>
      </c>
      <c r="AZ240" s="1">
        <v>86</v>
      </c>
      <c r="BA240" t="s">
        <v>418</v>
      </c>
      <c r="BB240" s="53" t="str">
        <f t="shared" si="6"/>
        <v>0239</v>
      </c>
      <c r="BD240" s="53" t="str">
        <f t="shared" si="7"/>
        <v>86 0239</v>
      </c>
    </row>
    <row r="241" spans="1:56" x14ac:dyDescent="0.25">
      <c r="A241" s="41">
        <v>240</v>
      </c>
      <c r="B241" s="42" t="s">
        <v>162</v>
      </c>
      <c r="C241" s="42" t="s">
        <v>163</v>
      </c>
      <c r="D241" s="48" t="s">
        <v>172</v>
      </c>
      <c r="E241" s="14" t="s">
        <v>164</v>
      </c>
      <c r="F241" s="14" t="s">
        <v>173</v>
      </c>
      <c r="G241" s="4" t="s">
        <v>57</v>
      </c>
      <c r="H241" s="4"/>
      <c r="I241" s="14" t="s">
        <v>174</v>
      </c>
      <c r="J241" s="7" t="s">
        <v>179</v>
      </c>
      <c r="K241" s="3">
        <v>42</v>
      </c>
      <c r="L241" s="7">
        <v>1</v>
      </c>
      <c r="M241" s="5">
        <v>1</v>
      </c>
      <c r="N241" s="1">
        <v>86</v>
      </c>
      <c r="O241" s="28">
        <v>240</v>
      </c>
      <c r="Q241" s="53" t="s">
        <v>659</v>
      </c>
      <c r="R241" s="10">
        <v>2.2407672051990346E-2</v>
      </c>
      <c r="S241" s="11">
        <v>15</v>
      </c>
      <c r="U241" s="52"/>
      <c r="V241" s="68"/>
      <c r="W241" s="60">
        <v>1</v>
      </c>
      <c r="X241" s="68"/>
      <c r="AV241" s="55" t="s">
        <v>416</v>
      </c>
      <c r="AW241" s="7">
        <v>240</v>
      </c>
      <c r="AZ241" s="1">
        <v>86</v>
      </c>
      <c r="BA241" t="s">
        <v>418</v>
      </c>
      <c r="BB241" s="53" t="str">
        <f t="shared" si="6"/>
        <v>0240</v>
      </c>
      <c r="BD241" s="53" t="str">
        <f t="shared" si="7"/>
        <v>86 0240</v>
      </c>
    </row>
    <row r="242" spans="1:56" x14ac:dyDescent="0.25">
      <c r="A242" s="41">
        <v>241</v>
      </c>
      <c r="B242" s="42" t="s">
        <v>162</v>
      </c>
      <c r="C242" s="42" t="s">
        <v>163</v>
      </c>
      <c r="D242" s="48" t="s">
        <v>172</v>
      </c>
      <c r="E242" s="14" t="s">
        <v>164</v>
      </c>
      <c r="F242" s="14" t="s">
        <v>173</v>
      </c>
      <c r="G242" s="4" t="s">
        <v>57</v>
      </c>
      <c r="H242" s="4"/>
      <c r="I242" s="14" t="s">
        <v>174</v>
      </c>
      <c r="J242" s="7" t="s">
        <v>179</v>
      </c>
      <c r="K242" s="3">
        <v>81</v>
      </c>
      <c r="L242" s="7">
        <v>1</v>
      </c>
      <c r="M242" s="5">
        <v>1</v>
      </c>
      <c r="N242" s="1">
        <v>86</v>
      </c>
      <c r="O242" s="28">
        <v>241</v>
      </c>
      <c r="Q242" s="53" t="s">
        <v>660</v>
      </c>
      <c r="R242" s="10">
        <v>2.2872861487642782E-2</v>
      </c>
      <c r="S242" s="11">
        <v>16</v>
      </c>
      <c r="U242" s="52"/>
      <c r="V242" s="68"/>
      <c r="W242" s="60">
        <v>1</v>
      </c>
      <c r="X242" s="68"/>
      <c r="AV242" s="55" t="s">
        <v>416</v>
      </c>
      <c r="AW242" s="7">
        <v>241</v>
      </c>
      <c r="AZ242" s="1">
        <v>86</v>
      </c>
      <c r="BA242" t="s">
        <v>418</v>
      </c>
      <c r="BB242" s="53" t="str">
        <f t="shared" si="6"/>
        <v>0241</v>
      </c>
      <c r="BD242" s="53" t="str">
        <f t="shared" si="7"/>
        <v>86 0241</v>
      </c>
    </row>
    <row r="243" spans="1:56" x14ac:dyDescent="0.25">
      <c r="A243" s="41">
        <v>242</v>
      </c>
      <c r="B243" s="42" t="s">
        <v>162</v>
      </c>
      <c r="C243" s="42" t="s">
        <v>163</v>
      </c>
      <c r="D243" s="48" t="s">
        <v>172</v>
      </c>
      <c r="E243" s="14" t="s">
        <v>164</v>
      </c>
      <c r="F243" s="14" t="s">
        <v>173</v>
      </c>
      <c r="G243" s="4" t="s">
        <v>57</v>
      </c>
      <c r="H243" s="4"/>
      <c r="I243" s="14" t="s">
        <v>174</v>
      </c>
      <c r="J243" s="7" t="s">
        <v>177</v>
      </c>
      <c r="K243" s="3">
        <v>10</v>
      </c>
      <c r="L243" s="7">
        <v>16</v>
      </c>
      <c r="M243" s="5">
        <v>6</v>
      </c>
      <c r="N243" s="1">
        <v>86</v>
      </c>
      <c r="O243" s="28">
        <v>242</v>
      </c>
      <c r="Q243" s="53" t="s">
        <v>661</v>
      </c>
      <c r="R243" s="10">
        <v>2.4916635644715579E-2</v>
      </c>
      <c r="S243" s="11">
        <v>17</v>
      </c>
      <c r="U243" s="52"/>
      <c r="V243" s="68"/>
      <c r="W243" s="60">
        <v>1</v>
      </c>
      <c r="X243" s="68"/>
      <c r="AV243" s="55" t="s">
        <v>416</v>
      </c>
      <c r="AW243" s="7">
        <v>242</v>
      </c>
      <c r="AZ243" s="1">
        <v>86</v>
      </c>
      <c r="BA243" t="s">
        <v>418</v>
      </c>
      <c r="BB243" s="53" t="str">
        <f t="shared" si="6"/>
        <v>0242</v>
      </c>
      <c r="BD243" s="53" t="str">
        <f t="shared" si="7"/>
        <v>86 0242</v>
      </c>
    </row>
    <row r="244" spans="1:56" x14ac:dyDescent="0.25">
      <c r="A244" s="41">
        <v>243</v>
      </c>
      <c r="B244" s="42" t="s">
        <v>162</v>
      </c>
      <c r="C244" s="42" t="s">
        <v>163</v>
      </c>
      <c r="D244" s="48" t="s">
        <v>172</v>
      </c>
      <c r="E244" s="14" t="s">
        <v>164</v>
      </c>
      <c r="F244" s="14" t="s">
        <v>173</v>
      </c>
      <c r="G244" s="4" t="s">
        <v>57</v>
      </c>
      <c r="H244" s="4"/>
      <c r="I244" s="14" t="s">
        <v>174</v>
      </c>
      <c r="J244" s="7" t="s">
        <v>179</v>
      </c>
      <c r="K244" s="3">
        <v>13</v>
      </c>
      <c r="L244" s="7">
        <v>1</v>
      </c>
      <c r="M244" s="5">
        <v>1</v>
      </c>
      <c r="N244" s="1">
        <v>86</v>
      </c>
      <c r="O244" s="28">
        <v>243</v>
      </c>
      <c r="Q244" s="53" t="s">
        <v>662</v>
      </c>
      <c r="R244" s="10">
        <v>2.6679501188495047E-2</v>
      </c>
      <c r="S244" s="11">
        <v>18</v>
      </c>
      <c r="U244" s="52"/>
      <c r="V244" s="68"/>
      <c r="W244" s="60">
        <v>1</v>
      </c>
      <c r="X244" s="68"/>
      <c r="AV244" s="55" t="s">
        <v>416</v>
      </c>
      <c r="AW244" s="7">
        <v>243</v>
      </c>
      <c r="AZ244" s="1">
        <v>86</v>
      </c>
      <c r="BA244" t="s">
        <v>418</v>
      </c>
      <c r="BB244" s="53" t="str">
        <f t="shared" si="6"/>
        <v>0243</v>
      </c>
      <c r="BD244" s="53" t="str">
        <f t="shared" si="7"/>
        <v>86 0243</v>
      </c>
    </row>
    <row r="245" spans="1:56" x14ac:dyDescent="0.25">
      <c r="A245" s="41">
        <v>244</v>
      </c>
      <c r="B245" s="42" t="s">
        <v>162</v>
      </c>
      <c r="C245" s="42" t="s">
        <v>163</v>
      </c>
      <c r="D245" s="48" t="s">
        <v>172</v>
      </c>
      <c r="E245" s="14" t="s">
        <v>164</v>
      </c>
      <c r="F245" s="14" t="s">
        <v>173</v>
      </c>
      <c r="G245" s="4" t="s">
        <v>57</v>
      </c>
      <c r="H245" s="4"/>
      <c r="I245" s="14" t="s">
        <v>174</v>
      </c>
      <c r="J245" s="7" t="s">
        <v>179</v>
      </c>
      <c r="K245" s="3" t="s">
        <v>181</v>
      </c>
      <c r="L245" s="7">
        <v>1</v>
      </c>
      <c r="M245" s="5">
        <v>1</v>
      </c>
      <c r="N245" s="1">
        <v>86</v>
      </c>
      <c r="O245" s="28">
        <v>244</v>
      </c>
      <c r="Q245" s="53" t="s">
        <v>663</v>
      </c>
      <c r="R245" s="10">
        <v>2.9185998670561264E-2</v>
      </c>
      <c r="S245" s="11">
        <v>19</v>
      </c>
      <c r="U245" s="52"/>
      <c r="V245" s="68"/>
      <c r="W245" s="63">
        <v>1</v>
      </c>
      <c r="X245" s="68"/>
      <c r="AV245" s="55" t="s">
        <v>416</v>
      </c>
      <c r="AW245" s="7">
        <v>244</v>
      </c>
      <c r="AZ245" s="1">
        <v>86</v>
      </c>
      <c r="BA245" t="s">
        <v>418</v>
      </c>
      <c r="BB245" s="53" t="str">
        <f t="shared" si="6"/>
        <v>0244</v>
      </c>
      <c r="BD245" s="53" t="str">
        <f t="shared" si="7"/>
        <v>86 0244</v>
      </c>
    </row>
    <row r="246" spans="1:56" x14ac:dyDescent="0.25">
      <c r="A246" s="41">
        <v>245</v>
      </c>
      <c r="B246" s="42" t="s">
        <v>162</v>
      </c>
      <c r="C246" s="42" t="s">
        <v>163</v>
      </c>
      <c r="D246" s="48" t="s">
        <v>172</v>
      </c>
      <c r="E246" s="14" t="s">
        <v>164</v>
      </c>
      <c r="F246" s="14" t="s">
        <v>173</v>
      </c>
      <c r="G246" s="4" t="s">
        <v>57</v>
      </c>
      <c r="H246" s="4"/>
      <c r="I246" s="14" t="s">
        <v>174</v>
      </c>
      <c r="J246" s="7" t="s">
        <v>177</v>
      </c>
      <c r="K246" s="3">
        <v>17</v>
      </c>
      <c r="L246" s="7">
        <v>16</v>
      </c>
      <c r="M246" s="5">
        <v>8</v>
      </c>
      <c r="N246" s="1">
        <v>86</v>
      </c>
      <c r="O246" s="28">
        <v>245</v>
      </c>
      <c r="Q246" s="53" t="s">
        <v>664</v>
      </c>
      <c r="R246" s="10">
        <v>2.9679330761193556E-2</v>
      </c>
      <c r="S246" s="11">
        <v>20</v>
      </c>
      <c r="U246" s="52"/>
      <c r="V246" s="68"/>
      <c r="W246" s="68"/>
      <c r="X246" s="67">
        <v>1</v>
      </c>
      <c r="AV246" s="55" t="s">
        <v>416</v>
      </c>
      <c r="AW246" s="7">
        <v>245</v>
      </c>
      <c r="AZ246" s="1">
        <v>86</v>
      </c>
      <c r="BA246" t="s">
        <v>418</v>
      </c>
      <c r="BB246" s="53" t="str">
        <f t="shared" si="6"/>
        <v>0245</v>
      </c>
      <c r="BD246" s="53" t="str">
        <f t="shared" si="7"/>
        <v>86 0245</v>
      </c>
    </row>
    <row r="247" spans="1:56" x14ac:dyDescent="0.25">
      <c r="A247" s="41">
        <v>246</v>
      </c>
      <c r="B247" s="42" t="s">
        <v>162</v>
      </c>
      <c r="C247" s="42" t="s">
        <v>163</v>
      </c>
      <c r="D247" s="48" t="s">
        <v>172</v>
      </c>
      <c r="E247" s="14" t="s">
        <v>164</v>
      </c>
      <c r="F247" s="14" t="s">
        <v>173</v>
      </c>
      <c r="G247" s="4" t="s">
        <v>57</v>
      </c>
      <c r="H247" s="4"/>
      <c r="I247" s="14" t="s">
        <v>174</v>
      </c>
      <c r="J247" s="7" t="s">
        <v>177</v>
      </c>
      <c r="K247" s="3" t="s">
        <v>88</v>
      </c>
      <c r="L247" s="7">
        <v>16</v>
      </c>
      <c r="M247" s="5">
        <v>12</v>
      </c>
      <c r="N247" s="1">
        <v>86</v>
      </c>
      <c r="O247" s="28">
        <v>246</v>
      </c>
      <c r="Q247" s="53" t="s">
        <v>665</v>
      </c>
      <c r="R247" s="10">
        <v>3.0047630167566064E-2</v>
      </c>
      <c r="S247" s="11">
        <v>21</v>
      </c>
      <c r="U247" s="52"/>
      <c r="V247" s="68"/>
      <c r="W247" s="68"/>
      <c r="X247" s="61">
        <v>1</v>
      </c>
      <c r="AV247" s="55" t="s">
        <v>416</v>
      </c>
      <c r="AW247" s="7">
        <v>246</v>
      </c>
      <c r="AZ247" s="1">
        <v>86</v>
      </c>
      <c r="BA247" t="s">
        <v>418</v>
      </c>
      <c r="BB247" s="53" t="str">
        <f t="shared" si="6"/>
        <v>0246</v>
      </c>
      <c r="BD247" s="53" t="str">
        <f t="shared" si="7"/>
        <v>86 0246</v>
      </c>
    </row>
    <row r="248" spans="1:56" x14ac:dyDescent="0.25">
      <c r="A248" s="41">
        <v>247</v>
      </c>
      <c r="B248" s="42" t="s">
        <v>162</v>
      </c>
      <c r="C248" s="42" t="s">
        <v>163</v>
      </c>
      <c r="D248" s="48" t="s">
        <v>172</v>
      </c>
      <c r="E248" s="14" t="s">
        <v>164</v>
      </c>
      <c r="F248" s="14" t="s">
        <v>173</v>
      </c>
      <c r="G248" s="4" t="s">
        <v>57</v>
      </c>
      <c r="H248" s="4"/>
      <c r="I248" s="14" t="s">
        <v>174</v>
      </c>
      <c r="J248" s="7" t="s">
        <v>182</v>
      </c>
      <c r="K248" s="3">
        <v>26</v>
      </c>
      <c r="L248" s="7">
        <v>1</v>
      </c>
      <c r="M248" s="5">
        <v>1</v>
      </c>
      <c r="N248" s="1">
        <v>86</v>
      </c>
      <c r="O248" s="28">
        <v>247</v>
      </c>
      <c r="Q248" s="53" t="s">
        <v>666</v>
      </c>
      <c r="R248" s="10">
        <v>3.7150879660775238E-2</v>
      </c>
      <c r="S248" s="11">
        <v>22</v>
      </c>
      <c r="U248" s="52"/>
      <c r="V248" s="68"/>
      <c r="W248" s="68"/>
      <c r="X248" s="61">
        <v>1</v>
      </c>
      <c r="AV248" s="55" t="s">
        <v>416</v>
      </c>
      <c r="AW248" s="7">
        <v>247</v>
      </c>
      <c r="AZ248" s="1">
        <v>86</v>
      </c>
      <c r="BA248" t="s">
        <v>418</v>
      </c>
      <c r="BB248" s="53" t="str">
        <f t="shared" si="6"/>
        <v>0247</v>
      </c>
      <c r="BD248" s="53" t="str">
        <f t="shared" si="7"/>
        <v>86 0247</v>
      </c>
    </row>
    <row r="249" spans="1:56" x14ac:dyDescent="0.25">
      <c r="A249" s="41">
        <v>248</v>
      </c>
      <c r="B249" s="42" t="s">
        <v>162</v>
      </c>
      <c r="C249" s="42" t="s">
        <v>163</v>
      </c>
      <c r="D249" s="48" t="s">
        <v>172</v>
      </c>
      <c r="E249" s="14" t="s">
        <v>164</v>
      </c>
      <c r="F249" s="14" t="s">
        <v>173</v>
      </c>
      <c r="G249" s="4" t="s">
        <v>57</v>
      </c>
      <c r="H249" s="4"/>
      <c r="I249" s="14" t="s">
        <v>174</v>
      </c>
      <c r="J249" s="7" t="s">
        <v>177</v>
      </c>
      <c r="K249" s="3">
        <v>10</v>
      </c>
      <c r="L249" s="7">
        <v>16</v>
      </c>
      <c r="M249" s="5">
        <v>12</v>
      </c>
      <c r="N249" s="1">
        <v>86</v>
      </c>
      <c r="O249" s="28">
        <v>248</v>
      </c>
      <c r="Q249" s="53" t="s">
        <v>667</v>
      </c>
      <c r="R249" s="10">
        <v>4.0732372944871309E-2</v>
      </c>
      <c r="S249" s="11">
        <v>23</v>
      </c>
      <c r="U249" s="52"/>
      <c r="V249" s="68"/>
      <c r="W249" s="68"/>
      <c r="X249" s="61">
        <v>1</v>
      </c>
      <c r="AV249" s="55" t="s">
        <v>416</v>
      </c>
      <c r="AW249" s="7">
        <v>248</v>
      </c>
      <c r="AZ249" s="1">
        <v>86</v>
      </c>
      <c r="BA249" t="s">
        <v>418</v>
      </c>
      <c r="BB249" s="53" t="str">
        <f t="shared" si="6"/>
        <v>0248</v>
      </c>
      <c r="BD249" s="53" t="str">
        <f t="shared" si="7"/>
        <v>86 0248</v>
      </c>
    </row>
    <row r="250" spans="1:56" x14ac:dyDescent="0.25">
      <c r="A250" s="41">
        <v>249</v>
      </c>
      <c r="B250" s="42" t="s">
        <v>162</v>
      </c>
      <c r="C250" s="42" t="s">
        <v>163</v>
      </c>
      <c r="D250" s="48" t="s">
        <v>172</v>
      </c>
      <c r="E250" s="14" t="s">
        <v>164</v>
      </c>
      <c r="F250" s="14" t="s">
        <v>173</v>
      </c>
      <c r="G250" s="4" t="s">
        <v>57</v>
      </c>
      <c r="H250" s="4"/>
      <c r="I250" s="14" t="s">
        <v>174</v>
      </c>
      <c r="J250" s="7" t="s">
        <v>179</v>
      </c>
      <c r="K250" s="3">
        <v>37</v>
      </c>
      <c r="L250" s="7">
        <v>1</v>
      </c>
      <c r="M250" s="5">
        <v>1</v>
      </c>
      <c r="N250" s="1">
        <v>86</v>
      </c>
      <c r="O250" s="28">
        <v>249</v>
      </c>
      <c r="Q250" s="53" t="s">
        <v>668</v>
      </c>
      <c r="R250" s="10">
        <v>4.2094382307257039E-2</v>
      </c>
      <c r="S250" s="11">
        <v>24</v>
      </c>
      <c r="U250" s="52"/>
      <c r="V250" s="68"/>
      <c r="W250" s="68"/>
      <c r="X250" s="61">
        <v>1</v>
      </c>
      <c r="AV250" s="55" t="s">
        <v>416</v>
      </c>
      <c r="AW250" s="7">
        <v>249</v>
      </c>
      <c r="AZ250" s="1">
        <v>86</v>
      </c>
      <c r="BA250" t="s">
        <v>418</v>
      </c>
      <c r="BB250" s="53" t="str">
        <f t="shared" si="6"/>
        <v>0249</v>
      </c>
      <c r="BD250" s="53" t="str">
        <f t="shared" si="7"/>
        <v>86 0249</v>
      </c>
    </row>
    <row r="251" spans="1:56" x14ac:dyDescent="0.25">
      <c r="A251" s="41">
        <v>250</v>
      </c>
      <c r="B251" s="42" t="s">
        <v>162</v>
      </c>
      <c r="C251" s="42" t="s">
        <v>163</v>
      </c>
      <c r="D251" s="48" t="s">
        <v>172</v>
      </c>
      <c r="E251" s="14" t="s">
        <v>164</v>
      </c>
      <c r="F251" s="14" t="s">
        <v>173</v>
      </c>
      <c r="G251" s="4" t="s">
        <v>57</v>
      </c>
      <c r="H251" s="4"/>
      <c r="I251" s="14" t="s">
        <v>174</v>
      </c>
      <c r="J251" s="7" t="s">
        <v>179</v>
      </c>
      <c r="K251" s="3">
        <v>80</v>
      </c>
      <c r="L251" s="7">
        <v>1</v>
      </c>
      <c r="M251" s="5">
        <v>1</v>
      </c>
      <c r="N251" s="1">
        <v>86</v>
      </c>
      <c r="O251" s="28">
        <v>250</v>
      </c>
      <c r="Q251" s="53" t="s">
        <v>669</v>
      </c>
      <c r="R251" s="10">
        <v>4.2717168121321869E-2</v>
      </c>
      <c r="S251" s="11">
        <v>25</v>
      </c>
      <c r="U251" s="52"/>
      <c r="V251" s="68"/>
      <c r="W251" s="68"/>
      <c r="X251" s="64">
        <v>1</v>
      </c>
      <c r="AV251" s="55" t="s">
        <v>416</v>
      </c>
      <c r="AW251" s="7">
        <v>250</v>
      </c>
      <c r="AZ251" s="1">
        <v>86</v>
      </c>
      <c r="BA251" t="s">
        <v>418</v>
      </c>
      <c r="BB251" s="53" t="str">
        <f t="shared" si="6"/>
        <v>0250</v>
      </c>
      <c r="BD251" s="53" t="str">
        <f t="shared" si="7"/>
        <v>86 0250</v>
      </c>
    </row>
    <row r="252" spans="1:56" x14ac:dyDescent="0.25">
      <c r="A252" s="41">
        <v>251</v>
      </c>
      <c r="B252" s="42" t="s">
        <v>162</v>
      </c>
      <c r="C252" s="42" t="s">
        <v>163</v>
      </c>
      <c r="D252" s="49" t="s">
        <v>183</v>
      </c>
      <c r="E252" s="13" t="s">
        <v>184</v>
      </c>
      <c r="F252" s="13" t="s">
        <v>165</v>
      </c>
      <c r="G252" s="4"/>
      <c r="H252" s="4" t="s">
        <v>14</v>
      </c>
      <c r="I252" s="13" t="s">
        <v>185</v>
      </c>
      <c r="J252" s="7" t="s">
        <v>186</v>
      </c>
      <c r="K252" s="3">
        <v>21</v>
      </c>
      <c r="L252" s="7">
        <v>64</v>
      </c>
      <c r="M252" s="7">
        <v>54</v>
      </c>
      <c r="N252" s="1">
        <v>86</v>
      </c>
      <c r="O252" s="28">
        <v>251</v>
      </c>
      <c r="Q252" s="53" t="s">
        <v>670</v>
      </c>
      <c r="R252" s="10">
        <v>2.4507896357417458E-4</v>
      </c>
      <c r="S252" s="11">
        <v>1</v>
      </c>
      <c r="U252" s="65">
        <v>1</v>
      </c>
      <c r="V252" s="68"/>
      <c r="W252" s="68"/>
      <c r="X252" s="68"/>
      <c r="AV252" s="55" t="s">
        <v>416</v>
      </c>
      <c r="AW252" s="7">
        <v>251</v>
      </c>
      <c r="AZ252" s="1">
        <v>86</v>
      </c>
      <c r="BA252" t="s">
        <v>418</v>
      </c>
      <c r="BB252" s="53" t="str">
        <f t="shared" si="6"/>
        <v>0251</v>
      </c>
      <c r="BD252" s="53" t="str">
        <f t="shared" si="7"/>
        <v>86 0251</v>
      </c>
    </row>
    <row r="253" spans="1:56" x14ac:dyDescent="0.25">
      <c r="A253" s="41">
        <v>252</v>
      </c>
      <c r="B253" s="42" t="s">
        <v>162</v>
      </c>
      <c r="C253" s="42" t="s">
        <v>163</v>
      </c>
      <c r="D253" s="49" t="s">
        <v>183</v>
      </c>
      <c r="E253" s="13" t="s">
        <v>184</v>
      </c>
      <c r="F253" s="13" t="s">
        <v>165</v>
      </c>
      <c r="G253" s="4"/>
      <c r="H253" s="4" t="s">
        <v>14</v>
      </c>
      <c r="I253" s="13" t="s">
        <v>185</v>
      </c>
      <c r="J253" s="7" t="s">
        <v>186</v>
      </c>
      <c r="K253" s="3">
        <v>22</v>
      </c>
      <c r="L253" s="7">
        <v>64</v>
      </c>
      <c r="M253" s="7">
        <v>6</v>
      </c>
      <c r="N253" s="1">
        <v>86</v>
      </c>
      <c r="O253" s="28">
        <v>252</v>
      </c>
      <c r="Q253" s="53" t="s">
        <v>671</v>
      </c>
      <c r="R253" s="10">
        <v>2.5758399907996887E-3</v>
      </c>
      <c r="S253" s="11">
        <v>2</v>
      </c>
      <c r="U253" s="59">
        <v>1</v>
      </c>
      <c r="V253" s="68"/>
      <c r="W253" s="68"/>
      <c r="X253" s="68"/>
      <c r="AV253" s="55" t="s">
        <v>416</v>
      </c>
      <c r="AW253" s="7">
        <v>252</v>
      </c>
      <c r="AZ253" s="1">
        <v>86</v>
      </c>
      <c r="BA253" t="s">
        <v>418</v>
      </c>
      <c r="BB253" s="53" t="str">
        <f t="shared" si="6"/>
        <v>0252</v>
      </c>
      <c r="BD253" s="53" t="str">
        <f t="shared" si="7"/>
        <v>86 0252</v>
      </c>
    </row>
    <row r="254" spans="1:56" x14ac:dyDescent="0.25">
      <c r="A254" s="41">
        <v>253</v>
      </c>
      <c r="B254" s="42" t="s">
        <v>162</v>
      </c>
      <c r="C254" s="42" t="s">
        <v>163</v>
      </c>
      <c r="D254" s="49" t="s">
        <v>183</v>
      </c>
      <c r="E254" s="13" t="s">
        <v>184</v>
      </c>
      <c r="F254" s="13" t="s">
        <v>165</v>
      </c>
      <c r="G254" s="4"/>
      <c r="H254" s="4" t="s">
        <v>14</v>
      </c>
      <c r="I254" s="13" t="s">
        <v>185</v>
      </c>
      <c r="J254" s="7" t="s">
        <v>187</v>
      </c>
      <c r="K254" s="3">
        <v>7</v>
      </c>
      <c r="L254" s="7">
        <v>2</v>
      </c>
      <c r="M254" s="7">
        <v>2</v>
      </c>
      <c r="N254" s="1">
        <v>86</v>
      </c>
      <c r="O254" s="28">
        <v>253</v>
      </c>
      <c r="Q254" s="53" t="s">
        <v>672</v>
      </c>
      <c r="R254" s="10">
        <v>3.4965302281425581E-3</v>
      </c>
      <c r="S254" s="11">
        <v>3</v>
      </c>
      <c r="U254" s="59">
        <v>1</v>
      </c>
      <c r="V254" s="68"/>
      <c r="W254" s="68"/>
      <c r="X254" s="68"/>
      <c r="AV254" s="55" t="s">
        <v>416</v>
      </c>
      <c r="AW254" s="7">
        <v>253</v>
      </c>
      <c r="AZ254" s="1">
        <v>86</v>
      </c>
      <c r="BA254" t="s">
        <v>418</v>
      </c>
      <c r="BB254" s="53" t="str">
        <f t="shared" si="6"/>
        <v>0253</v>
      </c>
      <c r="BD254" s="53" t="str">
        <f t="shared" si="7"/>
        <v>86 0253</v>
      </c>
    </row>
    <row r="255" spans="1:56" x14ac:dyDescent="0.25">
      <c r="A255" s="41">
        <v>254</v>
      </c>
      <c r="B255" s="42" t="s">
        <v>162</v>
      </c>
      <c r="C255" s="42" t="s">
        <v>163</v>
      </c>
      <c r="D255" s="49" t="s">
        <v>183</v>
      </c>
      <c r="E255" s="13" t="s">
        <v>184</v>
      </c>
      <c r="F255" s="13" t="s">
        <v>165</v>
      </c>
      <c r="G255" s="4"/>
      <c r="H255" s="4" t="s">
        <v>14</v>
      </c>
      <c r="I255" s="13" t="s">
        <v>185</v>
      </c>
      <c r="J255" s="7" t="s">
        <v>186</v>
      </c>
      <c r="K255" s="3">
        <v>21</v>
      </c>
      <c r="L255" s="7">
        <v>64</v>
      </c>
      <c r="M255" s="7">
        <v>51</v>
      </c>
      <c r="N255" s="1">
        <v>86</v>
      </c>
      <c r="O255" s="28">
        <v>254</v>
      </c>
      <c r="Q255" s="53" t="s">
        <v>673</v>
      </c>
      <c r="R255" s="10">
        <v>5.3709590010790897E-3</v>
      </c>
      <c r="S255" s="11">
        <v>4</v>
      </c>
      <c r="U255" s="59">
        <v>1</v>
      </c>
      <c r="V255" s="68"/>
      <c r="W255" s="68"/>
      <c r="X255" s="68"/>
      <c r="AV255" s="55" t="s">
        <v>416</v>
      </c>
      <c r="AW255" s="7">
        <v>254</v>
      </c>
      <c r="AZ255" s="1">
        <v>86</v>
      </c>
      <c r="BA255" t="s">
        <v>418</v>
      </c>
      <c r="BB255" s="53" t="str">
        <f t="shared" si="6"/>
        <v>0254</v>
      </c>
      <c r="BD255" s="53" t="str">
        <f t="shared" si="7"/>
        <v>86 0254</v>
      </c>
    </row>
    <row r="256" spans="1:56" x14ac:dyDescent="0.25">
      <c r="A256" s="41">
        <v>255</v>
      </c>
      <c r="B256" s="42" t="s">
        <v>162</v>
      </c>
      <c r="C256" s="42" t="s">
        <v>163</v>
      </c>
      <c r="D256" s="49" t="s">
        <v>183</v>
      </c>
      <c r="E256" s="13" t="s">
        <v>184</v>
      </c>
      <c r="F256" s="13" t="s">
        <v>165</v>
      </c>
      <c r="G256" s="4"/>
      <c r="H256" s="4" t="s">
        <v>14</v>
      </c>
      <c r="I256" s="13" t="s">
        <v>185</v>
      </c>
      <c r="J256" s="7" t="s">
        <v>188</v>
      </c>
      <c r="K256" s="3">
        <v>8</v>
      </c>
      <c r="L256" s="7">
        <v>4</v>
      </c>
      <c r="M256" s="7">
        <v>2</v>
      </c>
      <c r="N256" s="1">
        <v>86</v>
      </c>
      <c r="O256" s="28">
        <v>255</v>
      </c>
      <c r="Q256" s="53" t="s">
        <v>674</v>
      </c>
      <c r="R256" s="10">
        <v>6.648946886427809E-3</v>
      </c>
      <c r="S256" s="11">
        <v>5</v>
      </c>
      <c r="U256" s="59">
        <v>1</v>
      </c>
      <c r="V256" s="68"/>
      <c r="W256" s="68"/>
      <c r="X256" s="68"/>
      <c r="AV256" s="55" t="s">
        <v>416</v>
      </c>
      <c r="AW256" s="7">
        <v>255</v>
      </c>
      <c r="AZ256" s="1">
        <v>86</v>
      </c>
      <c r="BA256" t="s">
        <v>418</v>
      </c>
      <c r="BB256" s="53" t="str">
        <f t="shared" si="6"/>
        <v>0255</v>
      </c>
      <c r="BD256" s="53" t="str">
        <f t="shared" si="7"/>
        <v>86 0255</v>
      </c>
    </row>
    <row r="257" spans="1:56" x14ac:dyDescent="0.25">
      <c r="A257" s="41">
        <v>256</v>
      </c>
      <c r="B257" s="42" t="s">
        <v>162</v>
      </c>
      <c r="C257" s="42" t="s">
        <v>163</v>
      </c>
      <c r="D257" s="49" t="s">
        <v>183</v>
      </c>
      <c r="E257" s="13" t="s">
        <v>184</v>
      </c>
      <c r="F257" s="13" t="s">
        <v>165</v>
      </c>
      <c r="G257" s="4"/>
      <c r="H257" s="4" t="s">
        <v>14</v>
      </c>
      <c r="I257" s="13" t="s">
        <v>185</v>
      </c>
      <c r="J257" s="7" t="s">
        <v>189</v>
      </c>
      <c r="K257" s="3">
        <v>13</v>
      </c>
      <c r="L257" s="7">
        <v>1</v>
      </c>
      <c r="M257" s="7">
        <v>1</v>
      </c>
      <c r="N257" s="1">
        <v>86</v>
      </c>
      <c r="O257" s="28">
        <v>256</v>
      </c>
      <c r="Q257" s="53" t="s">
        <v>675</v>
      </c>
      <c r="R257" s="10">
        <v>8.8958881059678641E-3</v>
      </c>
      <c r="S257" s="11">
        <v>6</v>
      </c>
      <c r="U257" s="62">
        <v>1</v>
      </c>
      <c r="V257" s="68"/>
      <c r="W257" s="68"/>
      <c r="X257" s="68"/>
      <c r="AV257" s="55" t="s">
        <v>416</v>
      </c>
      <c r="AW257" s="7">
        <v>256</v>
      </c>
      <c r="AZ257" s="1">
        <v>86</v>
      </c>
      <c r="BA257" t="s">
        <v>418</v>
      </c>
      <c r="BB257" s="53" t="str">
        <f t="shared" si="6"/>
        <v>0256</v>
      </c>
      <c r="BD257" s="53" t="str">
        <f t="shared" si="7"/>
        <v>86 0256</v>
      </c>
    </row>
    <row r="258" spans="1:56" x14ac:dyDescent="0.25">
      <c r="A258" s="41">
        <v>257</v>
      </c>
      <c r="B258" s="42" t="s">
        <v>162</v>
      </c>
      <c r="C258" s="42" t="s">
        <v>163</v>
      </c>
      <c r="D258" s="49" t="s">
        <v>183</v>
      </c>
      <c r="E258" s="13" t="s">
        <v>184</v>
      </c>
      <c r="F258" s="13" t="s">
        <v>165</v>
      </c>
      <c r="G258" s="4"/>
      <c r="H258" s="4" t="s">
        <v>14</v>
      </c>
      <c r="I258" s="13" t="s">
        <v>185</v>
      </c>
      <c r="J258" s="7" t="s">
        <v>186</v>
      </c>
      <c r="K258" s="3">
        <v>14</v>
      </c>
      <c r="L258" s="7">
        <v>18</v>
      </c>
      <c r="M258" s="7">
        <v>11</v>
      </c>
      <c r="N258" s="1">
        <v>86</v>
      </c>
      <c r="O258" s="28">
        <v>257</v>
      </c>
      <c r="Q258" s="53" t="s">
        <v>676</v>
      </c>
      <c r="R258" s="10">
        <v>1.1208969558047399E-2</v>
      </c>
      <c r="S258" s="11">
        <v>7</v>
      </c>
      <c r="U258" s="52"/>
      <c r="V258" s="66">
        <v>1</v>
      </c>
      <c r="W258" s="68"/>
      <c r="X258" s="68"/>
      <c r="AV258" s="55" t="s">
        <v>416</v>
      </c>
      <c r="AW258" s="7">
        <v>257</v>
      </c>
      <c r="AZ258" s="1">
        <v>86</v>
      </c>
      <c r="BA258" t="s">
        <v>418</v>
      </c>
      <c r="BB258" s="53" t="str">
        <f t="shared" ref="BB258:BB321" si="8">CONCATENATE(AV258,AW258)</f>
        <v>0257</v>
      </c>
      <c r="BD258" s="53" t="str">
        <f t="shared" si="7"/>
        <v>86 0257</v>
      </c>
    </row>
    <row r="259" spans="1:56" x14ac:dyDescent="0.25">
      <c r="A259" s="41">
        <v>258</v>
      </c>
      <c r="B259" s="42" t="s">
        <v>162</v>
      </c>
      <c r="C259" s="42" t="s">
        <v>163</v>
      </c>
      <c r="D259" s="49" t="s">
        <v>183</v>
      </c>
      <c r="E259" s="13" t="s">
        <v>184</v>
      </c>
      <c r="F259" s="13" t="s">
        <v>165</v>
      </c>
      <c r="G259" s="4"/>
      <c r="H259" s="4" t="s">
        <v>14</v>
      </c>
      <c r="I259" s="13" t="s">
        <v>185</v>
      </c>
      <c r="J259" s="7" t="s">
        <v>186</v>
      </c>
      <c r="K259" s="3">
        <v>15</v>
      </c>
      <c r="L259" s="7">
        <v>26</v>
      </c>
      <c r="M259" s="7">
        <v>3</v>
      </c>
      <c r="N259" s="1">
        <v>86</v>
      </c>
      <c r="O259" s="28">
        <v>258</v>
      </c>
      <c r="Q259" s="53" t="s">
        <v>677</v>
      </c>
      <c r="R259" s="10">
        <v>1.1274000949223817E-2</v>
      </c>
      <c r="S259" s="11">
        <v>8</v>
      </c>
      <c r="U259" s="52"/>
      <c r="V259" s="60">
        <v>1</v>
      </c>
      <c r="W259" s="68"/>
      <c r="X259" s="68"/>
      <c r="AV259" s="55" t="s">
        <v>416</v>
      </c>
      <c r="AW259" s="7">
        <v>258</v>
      </c>
      <c r="AZ259" s="1">
        <v>86</v>
      </c>
      <c r="BA259" t="s">
        <v>418</v>
      </c>
      <c r="BB259" s="53" t="str">
        <f t="shared" si="8"/>
        <v>0258</v>
      </c>
      <c r="BD259" s="53" t="str">
        <f t="shared" ref="BD259:BD322" si="9">CONCATENATE(AZ259,BA259,BB259)</f>
        <v>86 0258</v>
      </c>
    </row>
    <row r="260" spans="1:56" x14ac:dyDescent="0.25">
      <c r="A260" s="41">
        <v>259</v>
      </c>
      <c r="B260" s="42" t="s">
        <v>162</v>
      </c>
      <c r="C260" s="42" t="s">
        <v>163</v>
      </c>
      <c r="D260" s="49" t="s">
        <v>183</v>
      </c>
      <c r="E260" s="13" t="s">
        <v>184</v>
      </c>
      <c r="F260" s="13" t="s">
        <v>165</v>
      </c>
      <c r="G260" s="4"/>
      <c r="H260" s="4" t="s">
        <v>14</v>
      </c>
      <c r="I260" s="13" t="s">
        <v>185</v>
      </c>
      <c r="J260" s="7" t="s">
        <v>186</v>
      </c>
      <c r="K260" s="3">
        <v>17</v>
      </c>
      <c r="L260" s="7">
        <v>60</v>
      </c>
      <c r="M260" s="7">
        <v>29</v>
      </c>
      <c r="N260" s="1">
        <v>86</v>
      </c>
      <c r="O260" s="28">
        <v>259</v>
      </c>
      <c r="Q260" s="53" t="s">
        <v>678</v>
      </c>
      <c r="R260" s="10">
        <v>1.3705227425649724E-2</v>
      </c>
      <c r="S260" s="11">
        <v>9</v>
      </c>
      <c r="U260" s="52"/>
      <c r="V260" s="60">
        <v>1</v>
      </c>
      <c r="W260" s="68"/>
      <c r="X260" s="68"/>
      <c r="AV260" s="55" t="s">
        <v>416</v>
      </c>
      <c r="AW260" s="7">
        <v>259</v>
      </c>
      <c r="AZ260" s="1">
        <v>86</v>
      </c>
      <c r="BA260" t="s">
        <v>418</v>
      </c>
      <c r="BB260" s="53" t="str">
        <f t="shared" si="8"/>
        <v>0259</v>
      </c>
      <c r="BD260" s="53" t="str">
        <f t="shared" si="9"/>
        <v>86 0259</v>
      </c>
    </row>
    <row r="261" spans="1:56" x14ac:dyDescent="0.25">
      <c r="A261" s="41">
        <v>260</v>
      </c>
      <c r="B261" s="42" t="s">
        <v>162</v>
      </c>
      <c r="C261" s="42" t="s">
        <v>163</v>
      </c>
      <c r="D261" s="49" t="s">
        <v>183</v>
      </c>
      <c r="E261" s="13" t="s">
        <v>184</v>
      </c>
      <c r="F261" s="13" t="s">
        <v>165</v>
      </c>
      <c r="G261" s="4"/>
      <c r="H261" s="4" t="s">
        <v>14</v>
      </c>
      <c r="I261" s="13" t="s">
        <v>185</v>
      </c>
      <c r="J261" s="7" t="s">
        <v>186</v>
      </c>
      <c r="K261" s="3">
        <v>21</v>
      </c>
      <c r="L261" s="7">
        <v>64</v>
      </c>
      <c r="M261" s="7">
        <v>37</v>
      </c>
      <c r="N261" s="1">
        <v>86</v>
      </c>
      <c r="O261" s="28">
        <v>260</v>
      </c>
      <c r="Q261" s="53" t="s">
        <v>679</v>
      </c>
      <c r="R261" s="10">
        <v>1.4812257418473029E-2</v>
      </c>
      <c r="S261" s="11">
        <v>10</v>
      </c>
      <c r="U261" s="52"/>
      <c r="V261" s="60">
        <v>1</v>
      </c>
      <c r="W261" s="68"/>
      <c r="X261" s="68"/>
      <c r="AV261" s="55" t="s">
        <v>416</v>
      </c>
      <c r="AW261" s="7">
        <v>260</v>
      </c>
      <c r="AZ261" s="1">
        <v>86</v>
      </c>
      <c r="BA261" t="s">
        <v>418</v>
      </c>
      <c r="BB261" s="53" t="str">
        <f t="shared" si="8"/>
        <v>0260</v>
      </c>
      <c r="BD261" s="53" t="str">
        <f t="shared" si="9"/>
        <v>86 0260</v>
      </c>
    </row>
    <row r="262" spans="1:56" x14ac:dyDescent="0.25">
      <c r="A262" s="41">
        <v>261</v>
      </c>
      <c r="B262" s="42" t="s">
        <v>162</v>
      </c>
      <c r="C262" s="42" t="s">
        <v>163</v>
      </c>
      <c r="D262" s="49" t="s">
        <v>183</v>
      </c>
      <c r="E262" s="13" t="s">
        <v>184</v>
      </c>
      <c r="F262" s="13" t="s">
        <v>165</v>
      </c>
      <c r="G262" s="4"/>
      <c r="H262" s="4" t="s">
        <v>14</v>
      </c>
      <c r="I262" s="13" t="s">
        <v>185</v>
      </c>
      <c r="J262" s="7" t="s">
        <v>186</v>
      </c>
      <c r="K262" s="3">
        <v>18</v>
      </c>
      <c r="L262" s="7">
        <v>62</v>
      </c>
      <c r="M262" s="7">
        <v>15</v>
      </c>
      <c r="N262" s="1">
        <v>86</v>
      </c>
      <c r="O262" s="28">
        <v>261</v>
      </c>
      <c r="Q262" s="53" t="s">
        <v>680</v>
      </c>
      <c r="R262" s="10">
        <v>1.6789527715689534E-2</v>
      </c>
      <c r="S262" s="11">
        <v>11</v>
      </c>
      <c r="U262" s="52"/>
      <c r="V262" s="60">
        <v>1</v>
      </c>
      <c r="W262" s="68"/>
      <c r="X262" s="68"/>
      <c r="AV262" s="55" t="s">
        <v>416</v>
      </c>
      <c r="AW262" s="7">
        <v>261</v>
      </c>
      <c r="AZ262" s="1">
        <v>86</v>
      </c>
      <c r="BA262" t="s">
        <v>418</v>
      </c>
      <c r="BB262" s="53" t="str">
        <f t="shared" si="8"/>
        <v>0261</v>
      </c>
      <c r="BD262" s="53" t="str">
        <f t="shared" si="9"/>
        <v>86 0261</v>
      </c>
    </row>
    <row r="263" spans="1:56" x14ac:dyDescent="0.25">
      <c r="A263" s="41">
        <v>262</v>
      </c>
      <c r="B263" s="42" t="s">
        <v>162</v>
      </c>
      <c r="C263" s="42" t="s">
        <v>163</v>
      </c>
      <c r="D263" s="49" t="s">
        <v>183</v>
      </c>
      <c r="E263" s="13" t="s">
        <v>184</v>
      </c>
      <c r="F263" s="13" t="s">
        <v>165</v>
      </c>
      <c r="G263" s="4"/>
      <c r="H263" s="4" t="s">
        <v>14</v>
      </c>
      <c r="I263" s="13" t="s">
        <v>185</v>
      </c>
      <c r="J263" s="7" t="s">
        <v>186</v>
      </c>
      <c r="K263" s="3">
        <v>17</v>
      </c>
      <c r="L263" s="7">
        <v>60</v>
      </c>
      <c r="M263" s="7">
        <v>57</v>
      </c>
      <c r="N263" s="1">
        <v>86</v>
      </c>
      <c r="O263" s="28">
        <v>262</v>
      </c>
      <c r="Q263" s="53" t="s">
        <v>681</v>
      </c>
      <c r="R263" s="10">
        <v>2.1041350878615916E-2</v>
      </c>
      <c r="S263" s="11">
        <v>12</v>
      </c>
      <c r="U263" s="52"/>
      <c r="V263" s="63">
        <v>1</v>
      </c>
      <c r="W263" s="68"/>
      <c r="X263" s="68"/>
      <c r="AV263" s="55" t="s">
        <v>416</v>
      </c>
      <c r="AW263" s="7">
        <v>262</v>
      </c>
      <c r="AZ263" s="1">
        <v>86</v>
      </c>
      <c r="BA263" t="s">
        <v>418</v>
      </c>
      <c r="BB263" s="53" t="str">
        <f t="shared" si="8"/>
        <v>0262</v>
      </c>
      <c r="BD263" s="53" t="str">
        <f t="shared" si="9"/>
        <v>86 0262</v>
      </c>
    </row>
    <row r="264" spans="1:56" x14ac:dyDescent="0.25">
      <c r="A264" s="41">
        <v>263</v>
      </c>
      <c r="B264" s="42" t="s">
        <v>162</v>
      </c>
      <c r="C264" s="42" t="s">
        <v>163</v>
      </c>
      <c r="D264" s="49" t="s">
        <v>183</v>
      </c>
      <c r="E264" s="13" t="s">
        <v>184</v>
      </c>
      <c r="F264" s="13" t="s">
        <v>165</v>
      </c>
      <c r="G264" s="4"/>
      <c r="H264" s="4" t="s">
        <v>14</v>
      </c>
      <c r="I264" s="13" t="s">
        <v>185</v>
      </c>
      <c r="J264" s="7" t="s">
        <v>188</v>
      </c>
      <c r="K264" s="3">
        <v>16</v>
      </c>
      <c r="L264" s="7">
        <v>2</v>
      </c>
      <c r="M264" s="7">
        <v>2</v>
      </c>
      <c r="N264" s="1">
        <v>86</v>
      </c>
      <c r="O264" s="28">
        <v>263</v>
      </c>
      <c r="Q264" s="53" t="s">
        <v>682</v>
      </c>
      <c r="R264" s="10">
        <v>2.238310783265629E-2</v>
      </c>
      <c r="S264" s="11">
        <v>13</v>
      </c>
      <c r="U264" s="52"/>
      <c r="V264" s="68"/>
      <c r="W264" s="66">
        <v>1</v>
      </c>
      <c r="X264" s="68"/>
      <c r="AV264" s="55" t="s">
        <v>416</v>
      </c>
      <c r="AW264" s="7">
        <v>263</v>
      </c>
      <c r="AZ264" s="1">
        <v>86</v>
      </c>
      <c r="BA264" t="s">
        <v>418</v>
      </c>
      <c r="BB264" s="53" t="str">
        <f t="shared" si="8"/>
        <v>0263</v>
      </c>
      <c r="BD264" s="53" t="str">
        <f t="shared" si="9"/>
        <v>86 0263</v>
      </c>
    </row>
    <row r="265" spans="1:56" x14ac:dyDescent="0.25">
      <c r="A265" s="41">
        <v>264</v>
      </c>
      <c r="B265" s="42" t="s">
        <v>162</v>
      </c>
      <c r="C265" s="42" t="s">
        <v>163</v>
      </c>
      <c r="D265" s="49" t="s">
        <v>183</v>
      </c>
      <c r="E265" s="13" t="s">
        <v>184</v>
      </c>
      <c r="F265" s="13" t="s">
        <v>165</v>
      </c>
      <c r="G265" s="4"/>
      <c r="H265" s="4" t="s">
        <v>14</v>
      </c>
      <c r="I265" s="13" t="s">
        <v>185</v>
      </c>
      <c r="J265" s="7" t="s">
        <v>190</v>
      </c>
      <c r="K265" s="3">
        <v>2</v>
      </c>
      <c r="L265" s="7">
        <v>1</v>
      </c>
      <c r="M265" s="8">
        <v>2</v>
      </c>
      <c r="N265" s="1">
        <v>86</v>
      </c>
      <c r="O265" s="28">
        <v>264</v>
      </c>
      <c r="Q265" s="53" t="s">
        <v>683</v>
      </c>
      <c r="R265" s="10">
        <v>2.4700395435183986E-2</v>
      </c>
      <c r="S265" s="11">
        <v>14</v>
      </c>
      <c r="U265" s="52"/>
      <c r="V265" s="68"/>
      <c r="W265" s="60">
        <v>1</v>
      </c>
      <c r="X265" s="68"/>
      <c r="AV265" s="55" t="s">
        <v>416</v>
      </c>
      <c r="AW265" s="7">
        <v>264</v>
      </c>
      <c r="AZ265" s="1">
        <v>86</v>
      </c>
      <c r="BA265" t="s">
        <v>418</v>
      </c>
      <c r="BB265" s="53" t="str">
        <f t="shared" si="8"/>
        <v>0264</v>
      </c>
      <c r="BD265" s="53" t="str">
        <f t="shared" si="9"/>
        <v>86 0264</v>
      </c>
    </row>
    <row r="266" spans="1:56" x14ac:dyDescent="0.25">
      <c r="A266" s="41">
        <v>265</v>
      </c>
      <c r="B266" s="42" t="s">
        <v>162</v>
      </c>
      <c r="C266" s="42" t="s">
        <v>163</v>
      </c>
      <c r="D266" s="49" t="s">
        <v>183</v>
      </c>
      <c r="E266" s="13" t="s">
        <v>184</v>
      </c>
      <c r="F266" s="13" t="s">
        <v>165</v>
      </c>
      <c r="G266" s="4"/>
      <c r="H266" s="4" t="s">
        <v>14</v>
      </c>
      <c r="I266" s="13" t="s">
        <v>185</v>
      </c>
      <c r="J266" s="7" t="s">
        <v>186</v>
      </c>
      <c r="K266" s="3">
        <v>21</v>
      </c>
      <c r="L266" s="7">
        <v>64</v>
      </c>
      <c r="M266" s="7">
        <v>48</v>
      </c>
      <c r="N266" s="1">
        <v>86</v>
      </c>
      <c r="O266" s="28">
        <v>265</v>
      </c>
      <c r="Q266" s="53" t="s">
        <v>684</v>
      </c>
      <c r="R266" s="10">
        <v>2.4703709371712956E-2</v>
      </c>
      <c r="S266" s="11">
        <v>15</v>
      </c>
      <c r="U266" s="52"/>
      <c r="V266" s="68"/>
      <c r="W266" s="60">
        <v>1</v>
      </c>
      <c r="X266" s="68"/>
      <c r="AV266" s="55" t="s">
        <v>416</v>
      </c>
      <c r="AW266" s="7">
        <v>265</v>
      </c>
      <c r="AZ266" s="1">
        <v>86</v>
      </c>
      <c r="BA266" t="s">
        <v>418</v>
      </c>
      <c r="BB266" s="53" t="str">
        <f t="shared" si="8"/>
        <v>0265</v>
      </c>
      <c r="BD266" s="53" t="str">
        <f t="shared" si="9"/>
        <v>86 0265</v>
      </c>
    </row>
    <row r="267" spans="1:56" x14ac:dyDescent="0.25">
      <c r="A267" s="41">
        <v>266</v>
      </c>
      <c r="B267" s="42" t="s">
        <v>162</v>
      </c>
      <c r="C267" s="42" t="s">
        <v>163</v>
      </c>
      <c r="D267" s="49" t="s">
        <v>183</v>
      </c>
      <c r="E267" s="13" t="s">
        <v>184</v>
      </c>
      <c r="F267" s="13" t="s">
        <v>165</v>
      </c>
      <c r="G267" s="4"/>
      <c r="H267" s="4" t="s">
        <v>14</v>
      </c>
      <c r="I267" s="13" t="s">
        <v>185</v>
      </c>
      <c r="J267" s="7" t="s">
        <v>186</v>
      </c>
      <c r="K267" s="3">
        <v>21</v>
      </c>
      <c r="L267" s="7">
        <v>64</v>
      </c>
      <c r="M267" s="8">
        <v>55</v>
      </c>
      <c r="N267" s="1">
        <v>86</v>
      </c>
      <c r="O267" s="28">
        <v>266</v>
      </c>
      <c r="Q267" s="53" t="s">
        <v>685</v>
      </c>
      <c r="R267" s="10">
        <v>2.5671961332527693E-2</v>
      </c>
      <c r="S267" s="11">
        <v>16</v>
      </c>
      <c r="U267" s="52"/>
      <c r="V267" s="68"/>
      <c r="W267" s="60">
        <v>1</v>
      </c>
      <c r="X267" s="68"/>
      <c r="AV267" s="55" t="s">
        <v>416</v>
      </c>
      <c r="AW267" s="7">
        <v>266</v>
      </c>
      <c r="AZ267" s="1">
        <v>86</v>
      </c>
      <c r="BA267" t="s">
        <v>418</v>
      </c>
      <c r="BB267" s="53" t="str">
        <f t="shared" si="8"/>
        <v>0266</v>
      </c>
      <c r="BD267" s="53" t="str">
        <f t="shared" si="9"/>
        <v>86 0266</v>
      </c>
    </row>
    <row r="268" spans="1:56" x14ac:dyDescent="0.25">
      <c r="A268" s="41">
        <v>267</v>
      </c>
      <c r="B268" s="42" t="s">
        <v>162</v>
      </c>
      <c r="C268" s="42" t="s">
        <v>163</v>
      </c>
      <c r="D268" s="49" t="s">
        <v>183</v>
      </c>
      <c r="E268" s="13" t="s">
        <v>184</v>
      </c>
      <c r="F268" s="13" t="s">
        <v>165</v>
      </c>
      <c r="G268" s="4"/>
      <c r="H268" s="4" t="s">
        <v>14</v>
      </c>
      <c r="I268" s="13" t="s">
        <v>185</v>
      </c>
      <c r="J268" s="7" t="s">
        <v>186</v>
      </c>
      <c r="K268" s="3">
        <v>22</v>
      </c>
      <c r="L268" s="7">
        <v>64</v>
      </c>
      <c r="M268" s="7">
        <v>34</v>
      </c>
      <c r="N268" s="1">
        <v>86</v>
      </c>
      <c r="O268" s="28">
        <v>267</v>
      </c>
      <c r="Q268" s="53" t="s">
        <v>686</v>
      </c>
      <c r="R268" s="10">
        <v>2.583560085773684E-2</v>
      </c>
      <c r="S268" s="11">
        <v>17</v>
      </c>
      <c r="U268" s="52"/>
      <c r="V268" s="68"/>
      <c r="W268" s="60">
        <v>1</v>
      </c>
      <c r="X268" s="68"/>
      <c r="AV268" s="55" t="s">
        <v>416</v>
      </c>
      <c r="AW268" s="7">
        <v>267</v>
      </c>
      <c r="AZ268" s="1">
        <v>86</v>
      </c>
      <c r="BA268" t="s">
        <v>418</v>
      </c>
      <c r="BB268" s="53" t="str">
        <f t="shared" si="8"/>
        <v>0267</v>
      </c>
      <c r="BD268" s="53" t="str">
        <f t="shared" si="9"/>
        <v>86 0267</v>
      </c>
    </row>
    <row r="269" spans="1:56" x14ac:dyDescent="0.25">
      <c r="A269" s="41">
        <v>268</v>
      </c>
      <c r="B269" s="42" t="s">
        <v>162</v>
      </c>
      <c r="C269" s="42" t="s">
        <v>163</v>
      </c>
      <c r="D269" s="49" t="s">
        <v>183</v>
      </c>
      <c r="E269" s="13" t="s">
        <v>184</v>
      </c>
      <c r="F269" s="13" t="s">
        <v>165</v>
      </c>
      <c r="G269" s="4"/>
      <c r="H269" s="4" t="s">
        <v>14</v>
      </c>
      <c r="I269" s="13" t="s">
        <v>185</v>
      </c>
      <c r="J269" s="7" t="s">
        <v>186</v>
      </c>
      <c r="K269" s="3">
        <v>18</v>
      </c>
      <c r="L269" s="7">
        <v>62</v>
      </c>
      <c r="M269" s="7">
        <v>62</v>
      </c>
      <c r="N269" s="1">
        <v>86</v>
      </c>
      <c r="O269" s="28">
        <v>268</v>
      </c>
      <c r="Q269" s="53" t="s">
        <v>687</v>
      </c>
      <c r="R269" s="10">
        <v>2.7716233008419522E-2</v>
      </c>
      <c r="S269" s="11">
        <v>18</v>
      </c>
      <c r="U269" s="52"/>
      <c r="V269" s="68"/>
      <c r="W269" s="60">
        <v>1</v>
      </c>
      <c r="X269" s="68"/>
      <c r="AV269" s="55" t="s">
        <v>416</v>
      </c>
      <c r="AW269" s="7">
        <v>268</v>
      </c>
      <c r="AZ269" s="1">
        <v>86</v>
      </c>
      <c r="BA269" t="s">
        <v>418</v>
      </c>
      <c r="BB269" s="53" t="str">
        <f t="shared" si="8"/>
        <v>0268</v>
      </c>
      <c r="BD269" s="53" t="str">
        <f t="shared" si="9"/>
        <v>86 0268</v>
      </c>
    </row>
    <row r="270" spans="1:56" x14ac:dyDescent="0.25">
      <c r="A270" s="41">
        <v>269</v>
      </c>
      <c r="B270" s="42" t="s">
        <v>162</v>
      </c>
      <c r="C270" s="42" t="s">
        <v>163</v>
      </c>
      <c r="D270" s="49" t="s">
        <v>183</v>
      </c>
      <c r="E270" s="13" t="s">
        <v>184</v>
      </c>
      <c r="F270" s="13" t="s">
        <v>165</v>
      </c>
      <c r="G270" s="4"/>
      <c r="H270" s="4" t="s">
        <v>14</v>
      </c>
      <c r="I270" s="13" t="s">
        <v>185</v>
      </c>
      <c r="J270" s="7" t="s">
        <v>186</v>
      </c>
      <c r="K270" s="3">
        <v>22</v>
      </c>
      <c r="L270" s="7">
        <v>64</v>
      </c>
      <c r="M270" s="8">
        <v>26</v>
      </c>
      <c r="N270" s="1">
        <v>86</v>
      </c>
      <c r="O270" s="28">
        <v>269</v>
      </c>
      <c r="Q270" s="53" t="s">
        <v>688</v>
      </c>
      <c r="R270" s="10">
        <v>2.7766543592945503E-2</v>
      </c>
      <c r="S270" s="11">
        <v>19</v>
      </c>
      <c r="U270" s="52"/>
      <c r="V270" s="68"/>
      <c r="W270" s="63">
        <v>1</v>
      </c>
      <c r="X270" s="68"/>
      <c r="AV270" s="55" t="s">
        <v>416</v>
      </c>
      <c r="AW270" s="7">
        <v>269</v>
      </c>
      <c r="AZ270" s="1">
        <v>86</v>
      </c>
      <c r="BA270" t="s">
        <v>418</v>
      </c>
      <c r="BB270" s="53" t="str">
        <f t="shared" si="8"/>
        <v>0269</v>
      </c>
      <c r="BD270" s="53" t="str">
        <f t="shared" si="9"/>
        <v>86 0269</v>
      </c>
    </row>
    <row r="271" spans="1:56" x14ac:dyDescent="0.25">
      <c r="A271" s="41">
        <v>270</v>
      </c>
      <c r="B271" s="42" t="s">
        <v>162</v>
      </c>
      <c r="C271" s="42" t="s">
        <v>163</v>
      </c>
      <c r="D271" s="49" t="s">
        <v>183</v>
      </c>
      <c r="E271" s="13" t="s">
        <v>184</v>
      </c>
      <c r="F271" s="13" t="s">
        <v>165</v>
      </c>
      <c r="G271" s="4"/>
      <c r="H271" s="4" t="s">
        <v>14</v>
      </c>
      <c r="I271" s="13" t="s">
        <v>185</v>
      </c>
      <c r="J271" s="7" t="s">
        <v>186</v>
      </c>
      <c r="K271" s="3">
        <v>13</v>
      </c>
      <c r="L271" s="7">
        <v>24</v>
      </c>
      <c r="M271" s="7">
        <v>2</v>
      </c>
      <c r="N271" s="1">
        <v>86</v>
      </c>
      <c r="O271" s="28">
        <v>270</v>
      </c>
      <c r="Q271" s="53" t="s">
        <v>689</v>
      </c>
      <c r="R271" s="10">
        <v>3.1290618302910023E-2</v>
      </c>
      <c r="S271" s="11">
        <v>20</v>
      </c>
      <c r="U271" s="52"/>
      <c r="V271" s="68"/>
      <c r="W271" s="68"/>
      <c r="X271" s="67">
        <v>1</v>
      </c>
      <c r="AV271" s="55" t="s">
        <v>416</v>
      </c>
      <c r="AW271" s="7">
        <v>270</v>
      </c>
      <c r="AZ271" s="1">
        <v>86</v>
      </c>
      <c r="BA271" t="s">
        <v>418</v>
      </c>
      <c r="BB271" s="53" t="str">
        <f t="shared" si="8"/>
        <v>0270</v>
      </c>
      <c r="BD271" s="53" t="str">
        <f t="shared" si="9"/>
        <v>86 0270</v>
      </c>
    </row>
    <row r="272" spans="1:56" x14ac:dyDescent="0.25">
      <c r="A272" s="41">
        <v>271</v>
      </c>
      <c r="B272" s="42" t="s">
        <v>162</v>
      </c>
      <c r="C272" s="42" t="s">
        <v>163</v>
      </c>
      <c r="D272" s="49" t="s">
        <v>183</v>
      </c>
      <c r="E272" s="13" t="s">
        <v>184</v>
      </c>
      <c r="F272" s="13" t="s">
        <v>165</v>
      </c>
      <c r="G272" s="4"/>
      <c r="H272" s="4" t="s">
        <v>14</v>
      </c>
      <c r="I272" s="13" t="s">
        <v>185</v>
      </c>
      <c r="J272" s="7" t="s">
        <v>186</v>
      </c>
      <c r="K272" s="3">
        <v>21</v>
      </c>
      <c r="L272" s="7">
        <v>64</v>
      </c>
      <c r="M272" s="7">
        <v>22</v>
      </c>
      <c r="N272" s="1">
        <v>86</v>
      </c>
      <c r="O272" s="28">
        <v>271</v>
      </c>
      <c r="Q272" s="53" t="s">
        <v>690</v>
      </c>
      <c r="R272" s="10">
        <v>3.1620949456557579E-2</v>
      </c>
      <c r="S272" s="11">
        <v>21</v>
      </c>
      <c r="U272" s="52"/>
      <c r="V272" s="68"/>
      <c r="W272" s="68"/>
      <c r="X272" s="61">
        <v>1</v>
      </c>
      <c r="AV272" s="55" t="s">
        <v>416</v>
      </c>
      <c r="AW272" s="7">
        <v>271</v>
      </c>
      <c r="AZ272" s="1">
        <v>86</v>
      </c>
      <c r="BA272" t="s">
        <v>418</v>
      </c>
      <c r="BB272" s="53" t="str">
        <f t="shared" si="8"/>
        <v>0271</v>
      </c>
      <c r="BD272" s="53" t="str">
        <f t="shared" si="9"/>
        <v>86 0271</v>
      </c>
    </row>
    <row r="273" spans="1:56" x14ac:dyDescent="0.25">
      <c r="A273" s="41">
        <v>272</v>
      </c>
      <c r="B273" s="42" t="s">
        <v>162</v>
      </c>
      <c r="C273" s="42" t="s">
        <v>163</v>
      </c>
      <c r="D273" s="49" t="s">
        <v>183</v>
      </c>
      <c r="E273" s="13" t="s">
        <v>184</v>
      </c>
      <c r="F273" s="13" t="s">
        <v>165</v>
      </c>
      <c r="G273" s="4"/>
      <c r="H273" s="4" t="s">
        <v>14</v>
      </c>
      <c r="I273" s="13" t="s">
        <v>185</v>
      </c>
      <c r="J273" s="7" t="s">
        <v>186</v>
      </c>
      <c r="K273" s="3">
        <v>18</v>
      </c>
      <c r="L273" s="7">
        <v>62</v>
      </c>
      <c r="M273" s="7">
        <v>42</v>
      </c>
      <c r="N273" s="1">
        <v>86</v>
      </c>
      <c r="O273" s="28">
        <v>272</v>
      </c>
      <c r="Q273" s="53" t="s">
        <v>691</v>
      </c>
      <c r="R273" s="10">
        <v>3.3368602524858071E-2</v>
      </c>
      <c r="S273" s="11">
        <v>22</v>
      </c>
      <c r="U273" s="52"/>
      <c r="V273" s="68"/>
      <c r="W273" s="68"/>
      <c r="X273" s="61">
        <v>1</v>
      </c>
      <c r="AV273" s="55" t="s">
        <v>416</v>
      </c>
      <c r="AW273" s="7">
        <v>272</v>
      </c>
      <c r="AZ273" s="1">
        <v>86</v>
      </c>
      <c r="BA273" t="s">
        <v>418</v>
      </c>
      <c r="BB273" s="53" t="str">
        <f t="shared" si="8"/>
        <v>0272</v>
      </c>
      <c r="BD273" s="53" t="str">
        <f t="shared" si="9"/>
        <v>86 0272</v>
      </c>
    </row>
    <row r="274" spans="1:56" x14ac:dyDescent="0.25">
      <c r="A274" s="41">
        <v>273</v>
      </c>
      <c r="B274" s="42" t="s">
        <v>162</v>
      </c>
      <c r="C274" s="42" t="s">
        <v>163</v>
      </c>
      <c r="D274" s="49" t="s">
        <v>183</v>
      </c>
      <c r="E274" s="13" t="s">
        <v>184</v>
      </c>
      <c r="F274" s="13" t="s">
        <v>165</v>
      </c>
      <c r="G274" s="4"/>
      <c r="H274" s="4" t="s">
        <v>14</v>
      </c>
      <c r="I274" s="13" t="s">
        <v>185</v>
      </c>
      <c r="J274" s="7" t="s">
        <v>186</v>
      </c>
      <c r="K274" s="3">
        <v>21</v>
      </c>
      <c r="L274" s="7">
        <v>64</v>
      </c>
      <c r="M274" s="7">
        <v>63</v>
      </c>
      <c r="N274" s="1">
        <v>86</v>
      </c>
      <c r="O274" s="28">
        <v>273</v>
      </c>
      <c r="Q274" s="53" t="s">
        <v>692</v>
      </c>
      <c r="R274" s="10">
        <v>3.5545755629913023E-2</v>
      </c>
      <c r="S274" s="11">
        <v>23</v>
      </c>
      <c r="U274" s="52"/>
      <c r="V274" s="68"/>
      <c r="W274" s="68"/>
      <c r="X274" s="61">
        <v>1</v>
      </c>
      <c r="AV274" s="55" t="s">
        <v>416</v>
      </c>
      <c r="AW274" s="7">
        <v>273</v>
      </c>
      <c r="AZ274" s="1">
        <v>86</v>
      </c>
      <c r="BA274" t="s">
        <v>418</v>
      </c>
      <c r="BB274" s="53" t="str">
        <f t="shared" si="8"/>
        <v>0273</v>
      </c>
      <c r="BD274" s="53" t="str">
        <f t="shared" si="9"/>
        <v>86 0273</v>
      </c>
    </row>
    <row r="275" spans="1:56" x14ac:dyDescent="0.25">
      <c r="A275" s="41">
        <v>274</v>
      </c>
      <c r="B275" s="42" t="s">
        <v>162</v>
      </c>
      <c r="C275" s="42" t="s">
        <v>163</v>
      </c>
      <c r="D275" s="49" t="s">
        <v>183</v>
      </c>
      <c r="E275" s="13" t="s">
        <v>184</v>
      </c>
      <c r="F275" s="13" t="s">
        <v>165</v>
      </c>
      <c r="G275" s="4"/>
      <c r="H275" s="4" t="s">
        <v>14</v>
      </c>
      <c r="I275" s="13" t="s">
        <v>185</v>
      </c>
      <c r="J275" s="7" t="s">
        <v>186</v>
      </c>
      <c r="K275" s="3">
        <v>21</v>
      </c>
      <c r="L275" s="7">
        <v>64</v>
      </c>
      <c r="M275" s="7">
        <v>21</v>
      </c>
      <c r="N275" s="1">
        <v>86</v>
      </c>
      <c r="O275" s="28">
        <v>274</v>
      </c>
      <c r="Q275" s="53" t="s">
        <v>693</v>
      </c>
      <c r="R275" s="10">
        <v>3.6047786408992311E-2</v>
      </c>
      <c r="S275" s="11">
        <v>24</v>
      </c>
      <c r="U275" s="52"/>
      <c r="V275" s="68"/>
      <c r="W275" s="68"/>
      <c r="X275" s="61">
        <v>1</v>
      </c>
      <c r="AV275" s="55" t="s">
        <v>416</v>
      </c>
      <c r="AW275" s="7">
        <v>274</v>
      </c>
      <c r="AZ275" s="1">
        <v>86</v>
      </c>
      <c r="BA275" t="s">
        <v>418</v>
      </c>
      <c r="BB275" s="53" t="str">
        <f t="shared" si="8"/>
        <v>0274</v>
      </c>
      <c r="BD275" s="53" t="str">
        <f t="shared" si="9"/>
        <v>86 0274</v>
      </c>
    </row>
    <row r="276" spans="1:56" x14ac:dyDescent="0.25">
      <c r="A276" s="41">
        <v>275</v>
      </c>
      <c r="B276" s="42" t="s">
        <v>162</v>
      </c>
      <c r="C276" s="42" t="s">
        <v>163</v>
      </c>
      <c r="D276" s="49" t="s">
        <v>183</v>
      </c>
      <c r="E276" s="13" t="s">
        <v>184</v>
      </c>
      <c r="F276" s="13" t="s">
        <v>165</v>
      </c>
      <c r="G276" s="4"/>
      <c r="H276" s="4" t="s">
        <v>14</v>
      </c>
      <c r="I276" s="13" t="s">
        <v>185</v>
      </c>
      <c r="J276" s="7" t="s">
        <v>186</v>
      </c>
      <c r="K276" s="3">
        <v>14</v>
      </c>
      <c r="L276" s="7">
        <v>18</v>
      </c>
      <c r="M276" s="7">
        <v>1</v>
      </c>
      <c r="N276" s="1">
        <v>86</v>
      </c>
      <c r="O276" s="28">
        <v>275</v>
      </c>
      <c r="Q276" s="53" t="s">
        <v>694</v>
      </c>
      <c r="R276" s="10">
        <v>3.9684142643164E-2</v>
      </c>
      <c r="S276" s="11">
        <v>25</v>
      </c>
      <c r="U276" s="52"/>
      <c r="V276" s="68"/>
      <c r="W276" s="68"/>
      <c r="X276" s="64">
        <v>1</v>
      </c>
      <c r="AV276" s="55" t="s">
        <v>416</v>
      </c>
      <c r="AW276" s="7">
        <v>275</v>
      </c>
      <c r="AZ276" s="1">
        <v>86</v>
      </c>
      <c r="BA276" t="s">
        <v>418</v>
      </c>
      <c r="BB276" s="53" t="str">
        <f t="shared" si="8"/>
        <v>0275</v>
      </c>
      <c r="BD276" s="53" t="str">
        <f t="shared" si="9"/>
        <v>86 0275</v>
      </c>
    </row>
    <row r="277" spans="1:56" x14ac:dyDescent="0.25">
      <c r="A277" s="41">
        <v>276</v>
      </c>
      <c r="B277" s="42" t="s">
        <v>162</v>
      </c>
      <c r="C277" s="42" t="s">
        <v>163</v>
      </c>
      <c r="D277" s="50" t="s">
        <v>192</v>
      </c>
      <c r="E277" s="15" t="s">
        <v>164</v>
      </c>
      <c r="F277" s="15" t="s">
        <v>193</v>
      </c>
      <c r="G277" s="4" t="s">
        <v>57</v>
      </c>
      <c r="H277" s="4"/>
      <c r="I277" s="15" t="s">
        <v>194</v>
      </c>
      <c r="J277" s="7" t="s">
        <v>195</v>
      </c>
      <c r="K277" s="3">
        <v>65</v>
      </c>
      <c r="L277" s="7">
        <v>16</v>
      </c>
      <c r="M277" s="7">
        <v>16</v>
      </c>
      <c r="N277" s="1">
        <v>86</v>
      </c>
      <c r="O277" s="28">
        <v>276</v>
      </c>
      <c r="Q277" s="53" t="s">
        <v>695</v>
      </c>
      <c r="R277" s="10">
        <v>9.323936669531907E-4</v>
      </c>
      <c r="S277" s="11">
        <v>1</v>
      </c>
      <c r="U277" s="65">
        <v>1</v>
      </c>
      <c r="V277" s="68"/>
      <c r="W277" s="68"/>
      <c r="X277" s="68"/>
      <c r="AV277" s="55" t="s">
        <v>416</v>
      </c>
      <c r="AW277" s="7">
        <v>276</v>
      </c>
      <c r="AZ277" s="1">
        <v>86</v>
      </c>
      <c r="BA277" t="s">
        <v>418</v>
      </c>
      <c r="BB277" s="53" t="str">
        <f t="shared" si="8"/>
        <v>0276</v>
      </c>
      <c r="BD277" s="53" t="str">
        <f t="shared" si="9"/>
        <v>86 0276</v>
      </c>
    </row>
    <row r="278" spans="1:56" x14ac:dyDescent="0.25">
      <c r="A278" s="41">
        <v>277</v>
      </c>
      <c r="B278" s="42" t="s">
        <v>162</v>
      </c>
      <c r="C278" s="42" t="s">
        <v>163</v>
      </c>
      <c r="D278" s="50" t="s">
        <v>192</v>
      </c>
      <c r="E278" s="15" t="s">
        <v>164</v>
      </c>
      <c r="F278" s="15" t="s">
        <v>193</v>
      </c>
      <c r="G278" s="4" t="s">
        <v>57</v>
      </c>
      <c r="H278" s="4"/>
      <c r="I278" s="15" t="s">
        <v>194</v>
      </c>
      <c r="J278" s="7" t="s">
        <v>196</v>
      </c>
      <c r="K278" s="3">
        <v>16</v>
      </c>
      <c r="L278" s="7">
        <v>16</v>
      </c>
      <c r="M278" s="7">
        <v>16</v>
      </c>
      <c r="N278" s="1">
        <v>86</v>
      </c>
      <c r="O278" s="28">
        <v>277</v>
      </c>
      <c r="Q278" s="53" t="s">
        <v>696</v>
      </c>
      <c r="R278" s="10">
        <v>1.253429232334291E-3</v>
      </c>
      <c r="S278" s="11">
        <v>2</v>
      </c>
      <c r="U278" s="59">
        <v>1</v>
      </c>
      <c r="V278" s="68"/>
      <c r="W278" s="68"/>
      <c r="X278" s="68"/>
      <c r="AV278" s="55" t="s">
        <v>416</v>
      </c>
      <c r="AW278" s="7">
        <v>277</v>
      </c>
      <c r="AZ278" s="1">
        <v>86</v>
      </c>
      <c r="BA278" t="s">
        <v>418</v>
      </c>
      <c r="BB278" s="53" t="str">
        <f t="shared" si="8"/>
        <v>0277</v>
      </c>
      <c r="BD278" s="53" t="str">
        <f t="shared" si="9"/>
        <v>86 0277</v>
      </c>
    </row>
    <row r="279" spans="1:56" x14ac:dyDescent="0.25">
      <c r="A279" s="41">
        <v>278</v>
      </c>
      <c r="B279" s="42" t="s">
        <v>162</v>
      </c>
      <c r="C279" s="42" t="s">
        <v>163</v>
      </c>
      <c r="D279" s="50" t="s">
        <v>192</v>
      </c>
      <c r="E279" s="15" t="s">
        <v>164</v>
      </c>
      <c r="F279" s="15" t="s">
        <v>193</v>
      </c>
      <c r="G279" s="4" t="s">
        <v>57</v>
      </c>
      <c r="H279" s="4"/>
      <c r="I279" s="15" t="s">
        <v>194</v>
      </c>
      <c r="J279" s="7" t="s">
        <v>195</v>
      </c>
      <c r="K279" s="3">
        <v>53</v>
      </c>
      <c r="L279" s="7">
        <v>16</v>
      </c>
      <c r="M279" s="7">
        <v>16</v>
      </c>
      <c r="N279" s="1">
        <v>86</v>
      </c>
      <c r="O279" s="28">
        <v>278</v>
      </c>
      <c r="Q279" s="53" t="s">
        <v>697</v>
      </c>
      <c r="R279" s="10">
        <v>6.1883802656964582E-3</v>
      </c>
      <c r="S279" s="11">
        <v>3</v>
      </c>
      <c r="U279" s="59">
        <v>1</v>
      </c>
      <c r="V279" s="68"/>
      <c r="W279" s="68"/>
      <c r="X279" s="68"/>
      <c r="AV279" s="55" t="s">
        <v>416</v>
      </c>
      <c r="AW279" s="7">
        <v>278</v>
      </c>
      <c r="AZ279" s="1">
        <v>86</v>
      </c>
      <c r="BA279" t="s">
        <v>418</v>
      </c>
      <c r="BB279" s="53" t="str">
        <f t="shared" si="8"/>
        <v>0278</v>
      </c>
      <c r="BD279" s="53" t="str">
        <f t="shared" si="9"/>
        <v>86 0278</v>
      </c>
    </row>
    <row r="280" spans="1:56" x14ac:dyDescent="0.25">
      <c r="A280" s="41">
        <v>279</v>
      </c>
      <c r="B280" s="42" t="s">
        <v>162</v>
      </c>
      <c r="C280" s="42" t="s">
        <v>163</v>
      </c>
      <c r="D280" s="50" t="s">
        <v>192</v>
      </c>
      <c r="E280" s="15" t="s">
        <v>164</v>
      </c>
      <c r="F280" s="15" t="s">
        <v>193</v>
      </c>
      <c r="G280" s="4" t="s">
        <v>57</v>
      </c>
      <c r="H280" s="4"/>
      <c r="I280" s="15" t="s">
        <v>194</v>
      </c>
      <c r="J280" s="7" t="s">
        <v>195</v>
      </c>
      <c r="K280" s="3">
        <v>49</v>
      </c>
      <c r="L280" s="7">
        <v>12</v>
      </c>
      <c r="M280" s="7">
        <v>8</v>
      </c>
      <c r="N280" s="1">
        <v>86</v>
      </c>
      <c r="O280" s="28">
        <v>279</v>
      </c>
      <c r="Q280" s="53" t="s">
        <v>698</v>
      </c>
      <c r="R280" s="10">
        <v>1.1330200469975127E-2</v>
      </c>
      <c r="S280" s="11">
        <v>4</v>
      </c>
      <c r="U280" s="59">
        <v>1</v>
      </c>
      <c r="V280" s="68"/>
      <c r="W280" s="68"/>
      <c r="X280" s="68"/>
      <c r="AV280" s="55" t="s">
        <v>416</v>
      </c>
      <c r="AW280" s="7">
        <v>279</v>
      </c>
      <c r="AZ280" s="1">
        <v>86</v>
      </c>
      <c r="BA280" t="s">
        <v>418</v>
      </c>
      <c r="BB280" s="53" t="str">
        <f t="shared" si="8"/>
        <v>0279</v>
      </c>
      <c r="BD280" s="53" t="str">
        <f t="shared" si="9"/>
        <v>86 0279</v>
      </c>
    </row>
    <row r="281" spans="1:56" x14ac:dyDescent="0.25">
      <c r="A281" s="41">
        <v>280</v>
      </c>
      <c r="B281" s="42" t="s">
        <v>162</v>
      </c>
      <c r="C281" s="42" t="s">
        <v>163</v>
      </c>
      <c r="D281" s="50" t="s">
        <v>192</v>
      </c>
      <c r="E281" s="15" t="s">
        <v>164</v>
      </c>
      <c r="F281" s="15" t="s">
        <v>193</v>
      </c>
      <c r="G281" s="4" t="s">
        <v>57</v>
      </c>
      <c r="H281" s="4"/>
      <c r="I281" s="15" t="s">
        <v>194</v>
      </c>
      <c r="J281" s="7" t="s">
        <v>195</v>
      </c>
      <c r="K281" s="3">
        <v>85</v>
      </c>
      <c r="L281" s="7">
        <v>16</v>
      </c>
      <c r="M281" s="7">
        <v>8</v>
      </c>
      <c r="N281" s="1">
        <v>86</v>
      </c>
      <c r="O281" s="28">
        <v>280</v>
      </c>
      <c r="Q281" s="53" t="s">
        <v>699</v>
      </c>
      <c r="R281" s="10">
        <v>1.3935021108246293E-2</v>
      </c>
      <c r="S281" s="11">
        <v>5</v>
      </c>
      <c r="U281" s="59">
        <v>1</v>
      </c>
      <c r="V281" s="68"/>
      <c r="W281" s="68"/>
      <c r="X281" s="68"/>
      <c r="AV281" s="55" t="s">
        <v>416</v>
      </c>
      <c r="AW281" s="7">
        <v>280</v>
      </c>
      <c r="AZ281" s="1">
        <v>86</v>
      </c>
      <c r="BA281" t="s">
        <v>418</v>
      </c>
      <c r="BB281" s="53" t="str">
        <f t="shared" si="8"/>
        <v>0280</v>
      </c>
      <c r="BD281" s="53" t="str">
        <f t="shared" si="9"/>
        <v>86 0280</v>
      </c>
    </row>
    <row r="282" spans="1:56" x14ac:dyDescent="0.25">
      <c r="A282" s="41">
        <v>281</v>
      </c>
      <c r="B282" s="42" t="s">
        <v>162</v>
      </c>
      <c r="C282" s="42" t="s">
        <v>163</v>
      </c>
      <c r="D282" s="50" t="s">
        <v>192</v>
      </c>
      <c r="E282" s="15" t="s">
        <v>164</v>
      </c>
      <c r="F282" s="15" t="s">
        <v>193</v>
      </c>
      <c r="G282" s="4" t="s">
        <v>57</v>
      </c>
      <c r="H282" s="4"/>
      <c r="I282" s="15" t="s">
        <v>194</v>
      </c>
      <c r="J282" s="7" t="s">
        <v>196</v>
      </c>
      <c r="K282" s="3">
        <v>13</v>
      </c>
      <c r="L282" s="7">
        <v>16</v>
      </c>
      <c r="M282" s="7">
        <v>4</v>
      </c>
      <c r="N282" s="1">
        <v>86</v>
      </c>
      <c r="O282" s="28">
        <v>281</v>
      </c>
      <c r="Q282" s="53" t="s">
        <v>700</v>
      </c>
      <c r="R282" s="10">
        <v>1.5924659347570813E-2</v>
      </c>
      <c r="S282" s="11">
        <v>6</v>
      </c>
      <c r="U282" s="62">
        <v>1</v>
      </c>
      <c r="V282" s="68"/>
      <c r="W282" s="68"/>
      <c r="X282" s="68"/>
      <c r="AV282" s="55" t="s">
        <v>416</v>
      </c>
      <c r="AW282" s="7">
        <v>281</v>
      </c>
      <c r="AZ282" s="1">
        <v>86</v>
      </c>
      <c r="BA282" t="s">
        <v>418</v>
      </c>
      <c r="BB282" s="53" t="str">
        <f t="shared" si="8"/>
        <v>0281</v>
      </c>
      <c r="BD282" s="53" t="str">
        <f t="shared" si="9"/>
        <v>86 0281</v>
      </c>
    </row>
    <row r="283" spans="1:56" x14ac:dyDescent="0.25">
      <c r="A283" s="41">
        <v>282</v>
      </c>
      <c r="B283" s="42" t="s">
        <v>162</v>
      </c>
      <c r="C283" s="42" t="s">
        <v>163</v>
      </c>
      <c r="D283" s="50" t="s">
        <v>192</v>
      </c>
      <c r="E283" s="15" t="s">
        <v>164</v>
      </c>
      <c r="F283" s="15" t="s">
        <v>193</v>
      </c>
      <c r="G283" s="4" t="s">
        <v>57</v>
      </c>
      <c r="H283" s="4"/>
      <c r="I283" s="15" t="s">
        <v>194</v>
      </c>
      <c r="J283" s="7" t="s">
        <v>195</v>
      </c>
      <c r="K283" s="3">
        <v>61</v>
      </c>
      <c r="L283" s="7">
        <v>16</v>
      </c>
      <c r="M283" s="7">
        <v>14</v>
      </c>
      <c r="N283" s="1">
        <v>86</v>
      </c>
      <c r="O283" s="28">
        <v>282</v>
      </c>
      <c r="Q283" s="53" t="s">
        <v>701</v>
      </c>
      <c r="R283" s="10">
        <v>1.6044439213549588E-2</v>
      </c>
      <c r="S283" s="11">
        <v>7</v>
      </c>
      <c r="U283" s="52"/>
      <c r="V283" s="66">
        <v>1</v>
      </c>
      <c r="W283" s="68"/>
      <c r="X283" s="68"/>
      <c r="AV283" s="55" t="s">
        <v>416</v>
      </c>
      <c r="AW283" s="7">
        <v>282</v>
      </c>
      <c r="AZ283" s="1">
        <v>86</v>
      </c>
      <c r="BA283" t="s">
        <v>418</v>
      </c>
      <c r="BB283" s="53" t="str">
        <f t="shared" si="8"/>
        <v>0282</v>
      </c>
      <c r="BD283" s="53" t="str">
        <f t="shared" si="9"/>
        <v>86 0282</v>
      </c>
    </row>
    <row r="284" spans="1:56" x14ac:dyDescent="0.25">
      <c r="A284" s="41">
        <v>283</v>
      </c>
      <c r="B284" s="42" t="s">
        <v>162</v>
      </c>
      <c r="C284" s="42" t="s">
        <v>163</v>
      </c>
      <c r="D284" s="50" t="s">
        <v>192</v>
      </c>
      <c r="E284" s="15" t="s">
        <v>164</v>
      </c>
      <c r="F284" s="15" t="s">
        <v>193</v>
      </c>
      <c r="G284" s="4" t="s">
        <v>57</v>
      </c>
      <c r="H284" s="4"/>
      <c r="I284" s="15" t="s">
        <v>194</v>
      </c>
      <c r="J284" s="7" t="s">
        <v>196</v>
      </c>
      <c r="K284" s="3">
        <v>15</v>
      </c>
      <c r="L284" s="7">
        <v>14</v>
      </c>
      <c r="M284" s="7">
        <v>12</v>
      </c>
      <c r="N284" s="1">
        <v>86</v>
      </c>
      <c r="O284" s="28">
        <v>283</v>
      </c>
      <c r="Q284" s="53" t="s">
        <v>702</v>
      </c>
      <c r="R284" s="10">
        <v>1.6233610673683785E-2</v>
      </c>
      <c r="S284" s="11">
        <v>8</v>
      </c>
      <c r="U284" s="52"/>
      <c r="V284" s="60">
        <v>1</v>
      </c>
      <c r="W284" s="68"/>
      <c r="X284" s="68"/>
      <c r="AV284" s="55" t="s">
        <v>416</v>
      </c>
      <c r="AW284" s="7">
        <v>283</v>
      </c>
      <c r="AZ284" s="1">
        <v>86</v>
      </c>
      <c r="BA284" t="s">
        <v>418</v>
      </c>
      <c r="BB284" s="53" t="str">
        <f t="shared" si="8"/>
        <v>0283</v>
      </c>
      <c r="BD284" s="53" t="str">
        <f t="shared" si="9"/>
        <v>86 0283</v>
      </c>
    </row>
    <row r="285" spans="1:56" x14ac:dyDescent="0.25">
      <c r="A285" s="41">
        <v>284</v>
      </c>
      <c r="B285" s="42" t="s">
        <v>162</v>
      </c>
      <c r="C285" s="42" t="s">
        <v>163</v>
      </c>
      <c r="D285" s="50" t="s">
        <v>192</v>
      </c>
      <c r="E285" s="15" t="s">
        <v>164</v>
      </c>
      <c r="F285" s="15" t="s">
        <v>193</v>
      </c>
      <c r="G285" s="4" t="s">
        <v>57</v>
      </c>
      <c r="H285" s="4"/>
      <c r="I285" s="15" t="s">
        <v>194</v>
      </c>
      <c r="J285" s="7" t="s">
        <v>196</v>
      </c>
      <c r="K285" s="3">
        <v>3</v>
      </c>
      <c r="L285" s="7">
        <v>16</v>
      </c>
      <c r="M285" s="7">
        <v>4</v>
      </c>
      <c r="N285" s="1">
        <v>86</v>
      </c>
      <c r="O285" s="28">
        <v>284</v>
      </c>
      <c r="Q285" s="53" t="s">
        <v>703</v>
      </c>
      <c r="R285" s="10">
        <v>1.6448156878259068E-2</v>
      </c>
      <c r="S285" s="11">
        <v>9</v>
      </c>
      <c r="U285" s="52"/>
      <c r="V285" s="60">
        <v>1</v>
      </c>
      <c r="W285" s="68"/>
      <c r="X285" s="68"/>
      <c r="AV285" s="55" t="s">
        <v>416</v>
      </c>
      <c r="AW285" s="7">
        <v>284</v>
      </c>
      <c r="AZ285" s="1">
        <v>86</v>
      </c>
      <c r="BA285" t="s">
        <v>418</v>
      </c>
      <c r="BB285" s="53" t="str">
        <f t="shared" si="8"/>
        <v>0284</v>
      </c>
      <c r="BD285" s="53" t="str">
        <f t="shared" si="9"/>
        <v>86 0284</v>
      </c>
    </row>
    <row r="286" spans="1:56" x14ac:dyDescent="0.25">
      <c r="A286" s="41">
        <v>285</v>
      </c>
      <c r="B286" s="42" t="s">
        <v>162</v>
      </c>
      <c r="C286" s="42" t="s">
        <v>163</v>
      </c>
      <c r="D286" s="50" t="s">
        <v>192</v>
      </c>
      <c r="E286" s="15" t="s">
        <v>164</v>
      </c>
      <c r="F286" s="15" t="s">
        <v>193</v>
      </c>
      <c r="G286" s="4" t="s">
        <v>57</v>
      </c>
      <c r="H286" s="4"/>
      <c r="I286" s="15" t="s">
        <v>194</v>
      </c>
      <c r="J286" s="7" t="s">
        <v>195</v>
      </c>
      <c r="K286" s="3">
        <v>75</v>
      </c>
      <c r="L286" s="7">
        <v>16</v>
      </c>
      <c r="M286" s="7">
        <v>14</v>
      </c>
      <c r="N286" s="1">
        <v>86</v>
      </c>
      <c r="O286" s="28">
        <v>285</v>
      </c>
      <c r="Q286" s="53" t="s">
        <v>704</v>
      </c>
      <c r="R286" s="10">
        <v>1.6498076590137911E-2</v>
      </c>
      <c r="S286" s="11">
        <v>10</v>
      </c>
      <c r="U286" s="52"/>
      <c r="V286" s="60">
        <v>1</v>
      </c>
      <c r="W286" s="68"/>
      <c r="X286" s="68"/>
      <c r="AV286" s="55" t="s">
        <v>416</v>
      </c>
      <c r="AW286" s="7">
        <v>285</v>
      </c>
      <c r="AZ286" s="1">
        <v>86</v>
      </c>
      <c r="BA286" t="s">
        <v>418</v>
      </c>
      <c r="BB286" s="53" t="str">
        <f t="shared" si="8"/>
        <v>0285</v>
      </c>
      <c r="BD286" s="53" t="str">
        <f t="shared" si="9"/>
        <v>86 0285</v>
      </c>
    </row>
    <row r="287" spans="1:56" x14ac:dyDescent="0.25">
      <c r="A287" s="41">
        <v>286</v>
      </c>
      <c r="B287" s="42" t="s">
        <v>162</v>
      </c>
      <c r="C287" s="42" t="s">
        <v>163</v>
      </c>
      <c r="D287" s="50" t="s">
        <v>192</v>
      </c>
      <c r="E287" s="15" t="s">
        <v>164</v>
      </c>
      <c r="F287" s="15" t="s">
        <v>193</v>
      </c>
      <c r="G287" s="4" t="s">
        <v>57</v>
      </c>
      <c r="H287" s="4"/>
      <c r="I287" s="15" t="s">
        <v>194</v>
      </c>
      <c r="J287" s="7" t="s">
        <v>196</v>
      </c>
      <c r="K287" s="3">
        <v>4</v>
      </c>
      <c r="L287" s="7">
        <v>14</v>
      </c>
      <c r="M287" s="7">
        <v>3</v>
      </c>
      <c r="N287" s="1">
        <v>86</v>
      </c>
      <c r="O287" s="28">
        <v>286</v>
      </c>
      <c r="Q287" s="53" t="s">
        <v>705</v>
      </c>
      <c r="R287" s="10">
        <v>1.7550886005416877E-2</v>
      </c>
      <c r="S287" s="11">
        <v>11</v>
      </c>
      <c r="U287" s="52"/>
      <c r="V287" s="60">
        <v>1</v>
      </c>
      <c r="W287" s="68"/>
      <c r="X287" s="68"/>
      <c r="AV287" s="55" t="s">
        <v>416</v>
      </c>
      <c r="AW287" s="7">
        <v>286</v>
      </c>
      <c r="AZ287" s="1">
        <v>86</v>
      </c>
      <c r="BA287" t="s">
        <v>418</v>
      </c>
      <c r="BB287" s="53" t="str">
        <f t="shared" si="8"/>
        <v>0286</v>
      </c>
      <c r="BD287" s="53" t="str">
        <f t="shared" si="9"/>
        <v>86 0286</v>
      </c>
    </row>
    <row r="288" spans="1:56" x14ac:dyDescent="0.25">
      <c r="A288" s="41">
        <v>287</v>
      </c>
      <c r="B288" s="42" t="s">
        <v>162</v>
      </c>
      <c r="C288" s="42" t="s">
        <v>163</v>
      </c>
      <c r="D288" s="50" t="s">
        <v>192</v>
      </c>
      <c r="E288" s="15" t="s">
        <v>164</v>
      </c>
      <c r="F288" s="15" t="s">
        <v>193</v>
      </c>
      <c r="G288" s="4" t="s">
        <v>57</v>
      </c>
      <c r="H288" s="4"/>
      <c r="I288" s="15" t="s">
        <v>194</v>
      </c>
      <c r="J288" s="7" t="s">
        <v>195</v>
      </c>
      <c r="K288" s="3">
        <v>59</v>
      </c>
      <c r="L288" s="7">
        <v>16</v>
      </c>
      <c r="M288" s="7">
        <v>8</v>
      </c>
      <c r="N288" s="1">
        <v>86</v>
      </c>
      <c r="O288" s="28">
        <v>287</v>
      </c>
      <c r="Q288" s="53" t="s">
        <v>706</v>
      </c>
      <c r="R288" s="10">
        <v>1.9548473968722502E-2</v>
      </c>
      <c r="S288" s="11">
        <v>12</v>
      </c>
      <c r="U288" s="52"/>
      <c r="V288" s="63">
        <v>1</v>
      </c>
      <c r="W288" s="68"/>
      <c r="X288" s="68"/>
      <c r="AV288" s="55" t="s">
        <v>416</v>
      </c>
      <c r="AW288" s="7">
        <v>287</v>
      </c>
      <c r="AZ288" s="1">
        <v>86</v>
      </c>
      <c r="BA288" t="s">
        <v>418</v>
      </c>
      <c r="BB288" s="53" t="str">
        <f t="shared" si="8"/>
        <v>0287</v>
      </c>
      <c r="BD288" s="53" t="str">
        <f t="shared" si="9"/>
        <v>86 0287</v>
      </c>
    </row>
    <row r="289" spans="1:56" x14ac:dyDescent="0.25">
      <c r="A289" s="41">
        <v>288</v>
      </c>
      <c r="B289" s="42" t="s">
        <v>162</v>
      </c>
      <c r="C289" s="42" t="s">
        <v>163</v>
      </c>
      <c r="D289" s="50" t="s">
        <v>192</v>
      </c>
      <c r="E289" s="15" t="s">
        <v>164</v>
      </c>
      <c r="F289" s="15" t="s">
        <v>193</v>
      </c>
      <c r="G289" s="4" t="s">
        <v>57</v>
      </c>
      <c r="H289" s="4"/>
      <c r="I289" s="15" t="s">
        <v>194</v>
      </c>
      <c r="J289" s="7" t="s">
        <v>196</v>
      </c>
      <c r="K289" s="3">
        <v>15</v>
      </c>
      <c r="L289" s="7">
        <v>14</v>
      </c>
      <c r="M289" s="7">
        <v>3</v>
      </c>
      <c r="N289" s="1">
        <v>86</v>
      </c>
      <c r="O289" s="28">
        <v>288</v>
      </c>
      <c r="Q289" s="53" t="s">
        <v>707</v>
      </c>
      <c r="R289" s="10">
        <v>2.0739176717115559E-2</v>
      </c>
      <c r="S289" s="11">
        <v>13</v>
      </c>
      <c r="U289" s="52"/>
      <c r="V289" s="68"/>
      <c r="W289" s="66">
        <v>1</v>
      </c>
      <c r="X289" s="68"/>
      <c r="AV289" s="55" t="s">
        <v>416</v>
      </c>
      <c r="AW289" s="7">
        <v>288</v>
      </c>
      <c r="AZ289" s="1">
        <v>86</v>
      </c>
      <c r="BA289" t="s">
        <v>418</v>
      </c>
      <c r="BB289" s="53" t="str">
        <f t="shared" si="8"/>
        <v>0288</v>
      </c>
      <c r="BD289" s="53" t="str">
        <f t="shared" si="9"/>
        <v>86 0288</v>
      </c>
    </row>
    <row r="290" spans="1:56" x14ac:dyDescent="0.25">
      <c r="A290" s="41">
        <v>289</v>
      </c>
      <c r="B290" s="42" t="s">
        <v>162</v>
      </c>
      <c r="C290" s="42" t="s">
        <v>163</v>
      </c>
      <c r="D290" s="50" t="s">
        <v>192</v>
      </c>
      <c r="E290" s="15" t="s">
        <v>164</v>
      </c>
      <c r="F290" s="15" t="s">
        <v>193</v>
      </c>
      <c r="G290" s="4" t="s">
        <v>57</v>
      </c>
      <c r="H290" s="4"/>
      <c r="I290" s="15" t="s">
        <v>194</v>
      </c>
      <c r="J290" s="7" t="s">
        <v>195</v>
      </c>
      <c r="K290" s="3">
        <v>65</v>
      </c>
      <c r="L290" s="7">
        <v>16</v>
      </c>
      <c r="M290" s="7">
        <v>2</v>
      </c>
      <c r="N290" s="1">
        <v>86</v>
      </c>
      <c r="O290" s="28">
        <v>289</v>
      </c>
      <c r="Q290" s="53" t="s">
        <v>708</v>
      </c>
      <c r="R290" s="10">
        <v>2.1631394120128933E-2</v>
      </c>
      <c r="S290" s="11">
        <v>14</v>
      </c>
      <c r="U290" s="52"/>
      <c r="V290" s="68"/>
      <c r="W290" s="60">
        <v>1</v>
      </c>
      <c r="X290" s="68"/>
      <c r="AV290" s="55" t="s">
        <v>416</v>
      </c>
      <c r="AW290" s="7">
        <v>289</v>
      </c>
      <c r="AZ290" s="1">
        <v>86</v>
      </c>
      <c r="BA290" t="s">
        <v>418</v>
      </c>
      <c r="BB290" s="53" t="str">
        <f t="shared" si="8"/>
        <v>0289</v>
      </c>
      <c r="BD290" s="53" t="str">
        <f t="shared" si="9"/>
        <v>86 0289</v>
      </c>
    </row>
    <row r="291" spans="1:56" x14ac:dyDescent="0.25">
      <c r="A291" s="41">
        <v>290</v>
      </c>
      <c r="B291" s="42" t="s">
        <v>162</v>
      </c>
      <c r="C291" s="42" t="s">
        <v>163</v>
      </c>
      <c r="D291" s="50" t="s">
        <v>192</v>
      </c>
      <c r="E291" s="15" t="s">
        <v>164</v>
      </c>
      <c r="F291" s="15" t="s">
        <v>193</v>
      </c>
      <c r="G291" s="4" t="s">
        <v>57</v>
      </c>
      <c r="H291" s="4"/>
      <c r="I291" s="15" t="s">
        <v>194</v>
      </c>
      <c r="J291" s="7" t="s">
        <v>196</v>
      </c>
      <c r="K291" s="3">
        <v>9</v>
      </c>
      <c r="L291" s="7">
        <v>24</v>
      </c>
      <c r="M291" s="7">
        <v>12</v>
      </c>
      <c r="N291" s="1">
        <v>86</v>
      </c>
      <c r="O291" s="28">
        <v>290</v>
      </c>
      <c r="Q291" s="53" t="s">
        <v>709</v>
      </c>
      <c r="R291" s="10">
        <v>2.5168375540632226E-2</v>
      </c>
      <c r="S291" s="11">
        <v>15</v>
      </c>
      <c r="U291" s="52"/>
      <c r="V291" s="68"/>
      <c r="W291" s="60">
        <v>1</v>
      </c>
      <c r="X291" s="68"/>
      <c r="AV291" s="55" t="s">
        <v>416</v>
      </c>
      <c r="AW291" s="7">
        <v>290</v>
      </c>
      <c r="AZ291" s="1">
        <v>86</v>
      </c>
      <c r="BA291" t="s">
        <v>418</v>
      </c>
      <c r="BB291" s="53" t="str">
        <f t="shared" si="8"/>
        <v>0290</v>
      </c>
      <c r="BD291" s="53" t="str">
        <f t="shared" si="9"/>
        <v>86 0290</v>
      </c>
    </row>
    <row r="292" spans="1:56" x14ac:dyDescent="0.25">
      <c r="A292" s="41">
        <v>291</v>
      </c>
      <c r="B292" s="42" t="s">
        <v>162</v>
      </c>
      <c r="C292" s="42" t="s">
        <v>163</v>
      </c>
      <c r="D292" s="50" t="s">
        <v>192</v>
      </c>
      <c r="E292" s="15" t="s">
        <v>164</v>
      </c>
      <c r="F292" s="15" t="s">
        <v>193</v>
      </c>
      <c r="G292" s="4" t="s">
        <v>57</v>
      </c>
      <c r="H292" s="4"/>
      <c r="I292" s="15" t="s">
        <v>194</v>
      </c>
      <c r="J292" s="7" t="s">
        <v>195</v>
      </c>
      <c r="K292" s="3">
        <v>49</v>
      </c>
      <c r="L292" s="7">
        <v>12</v>
      </c>
      <c r="M292" s="7">
        <v>6</v>
      </c>
      <c r="N292" s="1">
        <v>86</v>
      </c>
      <c r="O292" s="28">
        <v>291</v>
      </c>
      <c r="Q292" s="53" t="s">
        <v>710</v>
      </c>
      <c r="R292" s="10">
        <v>2.8668882557353115E-2</v>
      </c>
      <c r="S292" s="11">
        <v>16</v>
      </c>
      <c r="U292" s="52"/>
      <c r="V292" s="68"/>
      <c r="W292" s="60">
        <v>1</v>
      </c>
      <c r="X292" s="68"/>
      <c r="AV292" s="55" t="s">
        <v>416</v>
      </c>
      <c r="AW292" s="7">
        <v>291</v>
      </c>
      <c r="AZ292" s="1">
        <v>86</v>
      </c>
      <c r="BA292" t="s">
        <v>418</v>
      </c>
      <c r="BB292" s="53" t="str">
        <f t="shared" si="8"/>
        <v>0291</v>
      </c>
      <c r="BD292" s="53" t="str">
        <f t="shared" si="9"/>
        <v>86 0291</v>
      </c>
    </row>
    <row r="293" spans="1:56" x14ac:dyDescent="0.25">
      <c r="A293" s="41">
        <v>292</v>
      </c>
      <c r="B293" s="42" t="s">
        <v>162</v>
      </c>
      <c r="C293" s="42" t="s">
        <v>163</v>
      </c>
      <c r="D293" s="50" t="s">
        <v>192</v>
      </c>
      <c r="E293" s="15" t="s">
        <v>164</v>
      </c>
      <c r="F293" s="15" t="s">
        <v>193</v>
      </c>
      <c r="G293" s="4" t="s">
        <v>57</v>
      </c>
      <c r="H293" s="4"/>
      <c r="I293" s="15" t="s">
        <v>194</v>
      </c>
      <c r="J293" s="7" t="s">
        <v>195</v>
      </c>
      <c r="K293" s="3">
        <v>77</v>
      </c>
      <c r="L293" s="7">
        <v>16</v>
      </c>
      <c r="M293" s="7">
        <v>9</v>
      </c>
      <c r="N293" s="1">
        <v>86</v>
      </c>
      <c r="O293" s="28">
        <v>292</v>
      </c>
      <c r="Q293" s="53" t="s">
        <v>711</v>
      </c>
      <c r="R293" s="10">
        <v>2.9665676213194936E-2</v>
      </c>
      <c r="S293" s="11">
        <v>17</v>
      </c>
      <c r="U293" s="52"/>
      <c r="V293" s="68"/>
      <c r="W293" s="60">
        <v>1</v>
      </c>
      <c r="X293" s="68"/>
      <c r="AV293" s="55" t="s">
        <v>416</v>
      </c>
      <c r="AW293" s="7">
        <v>292</v>
      </c>
      <c r="AZ293" s="1">
        <v>86</v>
      </c>
      <c r="BA293" t="s">
        <v>418</v>
      </c>
      <c r="BB293" s="53" t="str">
        <f t="shared" si="8"/>
        <v>0292</v>
      </c>
      <c r="BD293" s="53" t="str">
        <f t="shared" si="9"/>
        <v>86 0292</v>
      </c>
    </row>
    <row r="294" spans="1:56" x14ac:dyDescent="0.25">
      <c r="A294" s="41">
        <v>293</v>
      </c>
      <c r="B294" s="42" t="s">
        <v>162</v>
      </c>
      <c r="C294" s="42" t="s">
        <v>163</v>
      </c>
      <c r="D294" s="50" t="s">
        <v>192</v>
      </c>
      <c r="E294" s="15" t="s">
        <v>164</v>
      </c>
      <c r="F294" s="15" t="s">
        <v>193</v>
      </c>
      <c r="G294" s="4" t="s">
        <v>57</v>
      </c>
      <c r="H294" s="4"/>
      <c r="I294" s="15" t="s">
        <v>194</v>
      </c>
      <c r="J294" s="7" t="s">
        <v>195</v>
      </c>
      <c r="K294" s="3">
        <v>50</v>
      </c>
      <c r="L294" s="7">
        <v>16</v>
      </c>
      <c r="M294" s="7">
        <v>11</v>
      </c>
      <c r="N294" s="1">
        <v>86</v>
      </c>
      <c r="O294" s="28">
        <v>293</v>
      </c>
      <c r="Q294" s="53" t="s">
        <v>712</v>
      </c>
      <c r="R294" s="10">
        <v>3.040379205429089E-2</v>
      </c>
      <c r="S294" s="11">
        <v>18</v>
      </c>
      <c r="U294" s="52"/>
      <c r="V294" s="68"/>
      <c r="W294" s="63">
        <v>1</v>
      </c>
      <c r="X294" s="68"/>
      <c r="AV294" s="55" t="s">
        <v>416</v>
      </c>
      <c r="AW294" s="7">
        <v>293</v>
      </c>
      <c r="AZ294" s="1">
        <v>86</v>
      </c>
      <c r="BA294" t="s">
        <v>418</v>
      </c>
      <c r="BB294" s="53" t="str">
        <f t="shared" si="8"/>
        <v>0293</v>
      </c>
      <c r="BD294" s="53" t="str">
        <f t="shared" si="9"/>
        <v>86 0293</v>
      </c>
    </row>
    <row r="295" spans="1:56" x14ac:dyDescent="0.25">
      <c r="A295" s="41">
        <v>294</v>
      </c>
      <c r="B295" s="42" t="s">
        <v>162</v>
      </c>
      <c r="C295" s="42" t="s">
        <v>163</v>
      </c>
      <c r="D295" s="50" t="s">
        <v>192</v>
      </c>
      <c r="E295" s="15" t="s">
        <v>164</v>
      </c>
      <c r="F295" s="15" t="s">
        <v>193</v>
      </c>
      <c r="G295" s="4" t="s">
        <v>57</v>
      </c>
      <c r="H295" s="4"/>
      <c r="I295" s="15" t="s">
        <v>194</v>
      </c>
      <c r="J295" s="7" t="s">
        <v>195</v>
      </c>
      <c r="K295" s="3">
        <v>52</v>
      </c>
      <c r="L295" s="7">
        <v>12</v>
      </c>
      <c r="M295" s="7">
        <v>7</v>
      </c>
      <c r="N295" s="1">
        <v>86</v>
      </c>
      <c r="O295" s="28">
        <v>294</v>
      </c>
      <c r="Q295" s="53" t="s">
        <v>713</v>
      </c>
      <c r="R295" s="10">
        <v>3.2391599285919614E-2</v>
      </c>
      <c r="S295" s="11">
        <v>19</v>
      </c>
      <c r="U295" s="52"/>
      <c r="V295" s="68"/>
      <c r="W295" s="68"/>
      <c r="X295" s="67">
        <v>1</v>
      </c>
      <c r="AV295" s="55" t="s">
        <v>416</v>
      </c>
      <c r="AW295" s="7">
        <v>294</v>
      </c>
      <c r="AZ295" s="1">
        <v>86</v>
      </c>
      <c r="BA295" t="s">
        <v>418</v>
      </c>
      <c r="BB295" s="53" t="str">
        <f t="shared" si="8"/>
        <v>0294</v>
      </c>
      <c r="BD295" s="53" t="str">
        <f t="shared" si="9"/>
        <v>86 0294</v>
      </c>
    </row>
    <row r="296" spans="1:56" x14ac:dyDescent="0.25">
      <c r="A296" s="41">
        <v>295</v>
      </c>
      <c r="B296" s="42" t="s">
        <v>162</v>
      </c>
      <c r="C296" s="42" t="s">
        <v>163</v>
      </c>
      <c r="D296" s="50" t="s">
        <v>192</v>
      </c>
      <c r="E296" s="15" t="s">
        <v>164</v>
      </c>
      <c r="F296" s="15" t="s">
        <v>193</v>
      </c>
      <c r="G296" s="4" t="s">
        <v>57</v>
      </c>
      <c r="H296" s="4"/>
      <c r="I296" s="15" t="s">
        <v>194</v>
      </c>
      <c r="J296" s="7" t="s">
        <v>195</v>
      </c>
      <c r="K296" s="3">
        <v>84</v>
      </c>
      <c r="L296" s="7">
        <v>16</v>
      </c>
      <c r="M296" s="7">
        <v>11</v>
      </c>
      <c r="N296" s="1">
        <v>86</v>
      </c>
      <c r="O296" s="28">
        <v>295</v>
      </c>
      <c r="Q296" s="53" t="s">
        <v>714</v>
      </c>
      <c r="R296" s="10">
        <v>3.3081198110431309E-2</v>
      </c>
      <c r="S296" s="11">
        <v>20</v>
      </c>
      <c r="U296" s="52"/>
      <c r="V296" s="68"/>
      <c r="W296" s="68"/>
      <c r="X296" s="61">
        <v>1</v>
      </c>
      <c r="AV296" s="55" t="s">
        <v>416</v>
      </c>
      <c r="AW296" s="7">
        <v>295</v>
      </c>
      <c r="AZ296" s="1">
        <v>86</v>
      </c>
      <c r="BA296" t="s">
        <v>418</v>
      </c>
      <c r="BB296" s="53" t="str">
        <f t="shared" si="8"/>
        <v>0295</v>
      </c>
      <c r="BD296" s="53" t="str">
        <f t="shared" si="9"/>
        <v>86 0295</v>
      </c>
    </row>
    <row r="297" spans="1:56" x14ac:dyDescent="0.25">
      <c r="A297" s="41">
        <v>296</v>
      </c>
      <c r="B297" s="42" t="s">
        <v>162</v>
      </c>
      <c r="C297" s="42" t="s">
        <v>163</v>
      </c>
      <c r="D297" s="50" t="s">
        <v>192</v>
      </c>
      <c r="E297" s="15" t="s">
        <v>164</v>
      </c>
      <c r="F297" s="15" t="s">
        <v>193</v>
      </c>
      <c r="G297" s="4" t="s">
        <v>57</v>
      </c>
      <c r="H297" s="4"/>
      <c r="I297" s="15" t="s">
        <v>194</v>
      </c>
      <c r="J297" s="7" t="s">
        <v>196</v>
      </c>
      <c r="K297" s="3">
        <v>8</v>
      </c>
      <c r="L297" s="7">
        <v>16</v>
      </c>
      <c r="M297" s="7">
        <v>3</v>
      </c>
      <c r="N297" s="1">
        <v>86</v>
      </c>
      <c r="O297" s="28">
        <v>296</v>
      </c>
      <c r="Q297" s="53" t="s">
        <v>715</v>
      </c>
      <c r="R297" s="10">
        <v>3.4247747771868009E-2</v>
      </c>
      <c r="S297" s="11">
        <v>21</v>
      </c>
      <c r="U297" s="52"/>
      <c r="V297" s="68"/>
      <c r="W297" s="68"/>
      <c r="X297" s="61">
        <v>1</v>
      </c>
      <c r="AV297" s="55" t="s">
        <v>416</v>
      </c>
      <c r="AW297" s="7">
        <v>296</v>
      </c>
      <c r="AZ297" s="1">
        <v>86</v>
      </c>
      <c r="BA297" t="s">
        <v>418</v>
      </c>
      <c r="BB297" s="53" t="str">
        <f t="shared" si="8"/>
        <v>0296</v>
      </c>
      <c r="BD297" s="53" t="str">
        <f t="shared" si="9"/>
        <v>86 0296</v>
      </c>
    </row>
    <row r="298" spans="1:56" x14ac:dyDescent="0.25">
      <c r="A298" s="41">
        <v>297</v>
      </c>
      <c r="B298" s="42" t="s">
        <v>162</v>
      </c>
      <c r="C298" s="42" t="s">
        <v>163</v>
      </c>
      <c r="D298" s="50" t="s">
        <v>192</v>
      </c>
      <c r="E298" s="15" t="s">
        <v>164</v>
      </c>
      <c r="F298" s="15" t="s">
        <v>193</v>
      </c>
      <c r="G298" s="4" t="s">
        <v>57</v>
      </c>
      <c r="H298" s="4"/>
      <c r="I298" s="15" t="s">
        <v>194</v>
      </c>
      <c r="J298" s="7" t="s">
        <v>195</v>
      </c>
      <c r="K298" s="3">
        <v>84</v>
      </c>
      <c r="L298" s="7">
        <v>16</v>
      </c>
      <c r="M298" s="7">
        <v>12</v>
      </c>
      <c r="N298" s="1">
        <v>86</v>
      </c>
      <c r="O298" s="28">
        <v>297</v>
      </c>
      <c r="Q298" s="53" t="s">
        <v>716</v>
      </c>
      <c r="R298" s="10">
        <v>3.5934994684756028E-2</v>
      </c>
      <c r="S298" s="11">
        <v>22</v>
      </c>
      <c r="U298" s="52"/>
      <c r="V298" s="68"/>
      <c r="W298" s="68"/>
      <c r="X298" s="61">
        <v>1</v>
      </c>
      <c r="AV298" s="55" t="s">
        <v>416</v>
      </c>
      <c r="AW298" s="7">
        <v>297</v>
      </c>
      <c r="AZ298" s="1">
        <v>86</v>
      </c>
      <c r="BA298" t="s">
        <v>418</v>
      </c>
      <c r="BB298" s="53" t="str">
        <f t="shared" si="8"/>
        <v>0297</v>
      </c>
      <c r="BD298" s="53" t="str">
        <f t="shared" si="9"/>
        <v>86 0297</v>
      </c>
    </row>
    <row r="299" spans="1:56" x14ac:dyDescent="0.25">
      <c r="A299" s="41">
        <v>298</v>
      </c>
      <c r="B299" s="42" t="s">
        <v>162</v>
      </c>
      <c r="C299" s="42" t="s">
        <v>163</v>
      </c>
      <c r="D299" s="50" t="s">
        <v>192</v>
      </c>
      <c r="E299" s="15" t="s">
        <v>164</v>
      </c>
      <c r="F299" s="15" t="s">
        <v>193</v>
      </c>
      <c r="G299" s="4" t="s">
        <v>57</v>
      </c>
      <c r="H299" s="4"/>
      <c r="I299" s="15" t="s">
        <v>194</v>
      </c>
      <c r="J299" s="7" t="s">
        <v>195</v>
      </c>
      <c r="K299" s="3">
        <v>53</v>
      </c>
      <c r="L299" s="7">
        <v>16</v>
      </c>
      <c r="M299" s="7">
        <v>4</v>
      </c>
      <c r="N299" s="1">
        <v>86</v>
      </c>
      <c r="O299" s="28">
        <v>298</v>
      </c>
      <c r="Q299" s="53" t="s">
        <v>717</v>
      </c>
      <c r="R299" s="10">
        <v>3.7706026249198055E-2</v>
      </c>
      <c r="S299" s="11">
        <v>23</v>
      </c>
      <c r="U299" s="52"/>
      <c r="V299" s="68"/>
      <c r="W299" s="68"/>
      <c r="X299" s="61">
        <v>1</v>
      </c>
      <c r="AV299" s="55" t="s">
        <v>416</v>
      </c>
      <c r="AW299" s="7">
        <v>298</v>
      </c>
      <c r="AZ299" s="1">
        <v>86</v>
      </c>
      <c r="BA299" t="s">
        <v>418</v>
      </c>
      <c r="BB299" s="53" t="str">
        <f t="shared" si="8"/>
        <v>0298</v>
      </c>
      <c r="BD299" s="53" t="str">
        <f t="shared" si="9"/>
        <v>86 0298</v>
      </c>
    </row>
    <row r="300" spans="1:56" x14ac:dyDescent="0.25">
      <c r="A300" s="41">
        <v>299</v>
      </c>
      <c r="B300" s="42" t="s">
        <v>162</v>
      </c>
      <c r="C300" s="42" t="s">
        <v>163</v>
      </c>
      <c r="D300" s="50" t="s">
        <v>192</v>
      </c>
      <c r="E300" s="15" t="s">
        <v>164</v>
      </c>
      <c r="F300" s="15" t="s">
        <v>193</v>
      </c>
      <c r="G300" s="4" t="s">
        <v>57</v>
      </c>
      <c r="H300" s="4"/>
      <c r="I300" s="15" t="s">
        <v>194</v>
      </c>
      <c r="J300" s="7" t="s">
        <v>195</v>
      </c>
      <c r="K300" s="3">
        <v>77</v>
      </c>
      <c r="L300" s="7">
        <v>16</v>
      </c>
      <c r="M300" s="7">
        <v>15</v>
      </c>
      <c r="N300" s="1">
        <v>86</v>
      </c>
      <c r="O300" s="28">
        <v>299</v>
      </c>
      <c r="Q300" s="53" t="s">
        <v>718</v>
      </c>
      <c r="R300" s="10">
        <v>3.8162352270377009E-2</v>
      </c>
      <c r="S300" s="11">
        <v>24</v>
      </c>
      <c r="U300" s="52"/>
      <c r="V300" s="68"/>
      <c r="W300" s="68"/>
      <c r="X300" s="61">
        <v>1</v>
      </c>
      <c r="AV300" s="55" t="s">
        <v>416</v>
      </c>
      <c r="AW300" s="7">
        <v>299</v>
      </c>
      <c r="AZ300" s="1">
        <v>86</v>
      </c>
      <c r="BA300" t="s">
        <v>418</v>
      </c>
      <c r="BB300" s="53" t="str">
        <f t="shared" si="8"/>
        <v>0299</v>
      </c>
      <c r="BD300" s="53" t="str">
        <f t="shared" si="9"/>
        <v>86 0299</v>
      </c>
    </row>
    <row r="301" spans="1:56" ht="15.75" thickBot="1" x14ac:dyDescent="0.3">
      <c r="A301" s="43">
        <v>300</v>
      </c>
      <c r="B301" s="44" t="s">
        <v>162</v>
      </c>
      <c r="C301" s="44" t="s">
        <v>163</v>
      </c>
      <c r="D301" s="51" t="s">
        <v>192</v>
      </c>
      <c r="E301" s="31" t="s">
        <v>164</v>
      </c>
      <c r="F301" s="31" t="s">
        <v>193</v>
      </c>
      <c r="G301" s="32" t="s">
        <v>57</v>
      </c>
      <c r="H301" s="32"/>
      <c r="I301" s="31" t="s">
        <v>194</v>
      </c>
      <c r="J301" s="33" t="s">
        <v>195</v>
      </c>
      <c r="K301" s="30">
        <v>60</v>
      </c>
      <c r="L301" s="33">
        <v>16</v>
      </c>
      <c r="M301" s="33">
        <v>15</v>
      </c>
      <c r="N301" s="34">
        <v>86</v>
      </c>
      <c r="O301" s="35">
        <v>300</v>
      </c>
      <c r="Q301" s="53" t="s">
        <v>719</v>
      </c>
      <c r="R301" s="10">
        <v>3.8277633439773195E-2</v>
      </c>
      <c r="S301" s="11">
        <v>25</v>
      </c>
      <c r="U301" s="52"/>
      <c r="V301" s="68"/>
      <c r="W301" s="68"/>
      <c r="X301" s="61">
        <v>1</v>
      </c>
      <c r="AV301" s="55" t="s">
        <v>416</v>
      </c>
      <c r="AW301" s="7">
        <v>300</v>
      </c>
      <c r="AZ301" s="34">
        <v>86</v>
      </c>
      <c r="BA301" t="s">
        <v>418</v>
      </c>
      <c r="BB301" s="53" t="str">
        <f t="shared" si="8"/>
        <v>0300</v>
      </c>
      <c r="BD301" s="53" t="str">
        <f t="shared" si="9"/>
        <v>86 0300</v>
      </c>
    </row>
    <row r="302" spans="1:56" ht="15.75" thickTop="1" x14ac:dyDescent="0.25">
      <c r="A302" s="19">
        <v>301</v>
      </c>
      <c r="B302" s="20" t="s">
        <v>198</v>
      </c>
      <c r="C302" s="20" t="s">
        <v>199</v>
      </c>
      <c r="D302" s="46" t="s">
        <v>197</v>
      </c>
      <c r="E302" s="21" t="s">
        <v>200</v>
      </c>
      <c r="F302" s="21" t="s">
        <v>201</v>
      </c>
      <c r="G302" s="22" t="s">
        <v>57</v>
      </c>
      <c r="H302" s="22"/>
      <c r="I302" s="21" t="s">
        <v>202</v>
      </c>
      <c r="J302" s="23" t="s">
        <v>47</v>
      </c>
      <c r="K302" s="20" t="s">
        <v>203</v>
      </c>
      <c r="L302" s="23">
        <v>107</v>
      </c>
      <c r="M302" s="24">
        <v>61</v>
      </c>
      <c r="N302" s="25">
        <v>86</v>
      </c>
      <c r="O302" s="26">
        <v>301</v>
      </c>
      <c r="Q302" s="53" t="s">
        <v>720</v>
      </c>
      <c r="R302" s="10">
        <v>1.1024822195742079E-3</v>
      </c>
      <c r="S302" s="11">
        <v>1</v>
      </c>
      <c r="U302" s="59">
        <v>1</v>
      </c>
      <c r="V302" s="68"/>
      <c r="W302" s="68"/>
      <c r="X302" s="68"/>
      <c r="AV302" s="55" t="s">
        <v>416</v>
      </c>
      <c r="AW302" s="7">
        <v>301</v>
      </c>
      <c r="AZ302" s="25">
        <v>86</v>
      </c>
      <c r="BA302" t="s">
        <v>418</v>
      </c>
      <c r="BB302" s="53" t="str">
        <f t="shared" si="8"/>
        <v>0301</v>
      </c>
      <c r="BD302" s="53" t="str">
        <f t="shared" si="9"/>
        <v>86 0301</v>
      </c>
    </row>
    <row r="303" spans="1:56" x14ac:dyDescent="0.25">
      <c r="A303" s="27">
        <v>302</v>
      </c>
      <c r="B303" s="3" t="s">
        <v>198</v>
      </c>
      <c r="C303" s="3" t="s">
        <v>199</v>
      </c>
      <c r="D303" s="47" t="s">
        <v>197</v>
      </c>
      <c r="E303" s="2" t="s">
        <v>200</v>
      </c>
      <c r="F303" s="2" t="s">
        <v>201</v>
      </c>
      <c r="G303" s="4" t="s">
        <v>57</v>
      </c>
      <c r="H303" s="4"/>
      <c r="I303" s="2" t="s">
        <v>202</v>
      </c>
      <c r="J303" s="7" t="s">
        <v>47</v>
      </c>
      <c r="K303" s="3" t="s">
        <v>203</v>
      </c>
      <c r="L303" s="7">
        <v>107</v>
      </c>
      <c r="M303" s="5">
        <v>5</v>
      </c>
      <c r="N303" s="1">
        <v>86</v>
      </c>
      <c r="O303" s="28">
        <v>302</v>
      </c>
      <c r="Q303" s="53" t="s">
        <v>721</v>
      </c>
      <c r="R303" s="10">
        <v>1.1139564283024761E-3</v>
      </c>
      <c r="S303" s="11">
        <v>2</v>
      </c>
      <c r="U303" s="59">
        <v>1</v>
      </c>
      <c r="V303" s="68"/>
      <c r="W303" s="68"/>
      <c r="X303" s="68"/>
      <c r="AV303" s="55" t="s">
        <v>416</v>
      </c>
      <c r="AW303" s="7">
        <v>302</v>
      </c>
      <c r="AZ303" s="1">
        <v>86</v>
      </c>
      <c r="BA303" t="s">
        <v>418</v>
      </c>
      <c r="BB303" s="53" t="str">
        <f t="shared" si="8"/>
        <v>0302</v>
      </c>
      <c r="BD303" s="53" t="str">
        <f t="shared" si="9"/>
        <v>86 0302</v>
      </c>
    </row>
    <row r="304" spans="1:56" x14ac:dyDescent="0.25">
      <c r="A304" s="27">
        <v>303</v>
      </c>
      <c r="B304" s="3" t="s">
        <v>198</v>
      </c>
      <c r="C304" s="3" t="s">
        <v>199</v>
      </c>
      <c r="D304" s="47" t="s">
        <v>197</v>
      </c>
      <c r="E304" s="2" t="s">
        <v>200</v>
      </c>
      <c r="F304" s="2" t="s">
        <v>201</v>
      </c>
      <c r="G304" s="4" t="s">
        <v>57</v>
      </c>
      <c r="H304" s="4"/>
      <c r="I304" s="2" t="s">
        <v>202</v>
      </c>
      <c r="J304" s="7" t="s">
        <v>47</v>
      </c>
      <c r="K304" s="3">
        <v>4</v>
      </c>
      <c r="L304" s="7">
        <v>69</v>
      </c>
      <c r="M304" s="5">
        <v>52</v>
      </c>
      <c r="N304" s="1">
        <v>86</v>
      </c>
      <c r="O304" s="28">
        <v>303</v>
      </c>
      <c r="Q304" s="53" t="s">
        <v>722</v>
      </c>
      <c r="R304" s="10">
        <v>2.0471817477507592E-3</v>
      </c>
      <c r="S304" s="11">
        <v>3</v>
      </c>
      <c r="U304" s="59">
        <v>1</v>
      </c>
      <c r="V304" s="68"/>
      <c r="W304" s="68"/>
      <c r="X304" s="68"/>
      <c r="AV304" s="55" t="s">
        <v>416</v>
      </c>
      <c r="AW304" s="7">
        <v>303</v>
      </c>
      <c r="AZ304" s="1">
        <v>86</v>
      </c>
      <c r="BA304" t="s">
        <v>418</v>
      </c>
      <c r="BB304" s="53" t="str">
        <f t="shared" si="8"/>
        <v>0303</v>
      </c>
      <c r="BD304" s="53" t="str">
        <f t="shared" si="9"/>
        <v>86 0303</v>
      </c>
    </row>
    <row r="305" spans="1:56" x14ac:dyDescent="0.25">
      <c r="A305" s="27">
        <v>304</v>
      </c>
      <c r="B305" s="3" t="s">
        <v>198</v>
      </c>
      <c r="C305" s="3" t="s">
        <v>199</v>
      </c>
      <c r="D305" s="47" t="s">
        <v>197</v>
      </c>
      <c r="E305" s="2" t="s">
        <v>200</v>
      </c>
      <c r="F305" s="2" t="s">
        <v>201</v>
      </c>
      <c r="G305" s="4" t="s">
        <v>57</v>
      </c>
      <c r="H305" s="4"/>
      <c r="I305" s="2" t="s">
        <v>202</v>
      </c>
      <c r="J305" s="7" t="s">
        <v>47</v>
      </c>
      <c r="K305" s="3">
        <v>2</v>
      </c>
      <c r="L305" s="7">
        <v>241</v>
      </c>
      <c r="M305" s="5">
        <v>139</v>
      </c>
      <c r="N305" s="1">
        <v>86</v>
      </c>
      <c r="O305" s="28">
        <v>304</v>
      </c>
      <c r="Q305" s="53" t="s">
        <v>723</v>
      </c>
      <c r="R305" s="10">
        <v>3.500665394459257E-3</v>
      </c>
      <c r="S305" s="11">
        <v>4</v>
      </c>
      <c r="U305" s="59">
        <v>1</v>
      </c>
      <c r="V305" s="68"/>
      <c r="W305" s="68"/>
      <c r="X305" s="68"/>
      <c r="AV305" s="55" t="s">
        <v>416</v>
      </c>
      <c r="AW305" s="7">
        <v>304</v>
      </c>
      <c r="AZ305" s="1">
        <v>86</v>
      </c>
      <c r="BA305" t="s">
        <v>418</v>
      </c>
      <c r="BB305" s="53" t="str">
        <f t="shared" si="8"/>
        <v>0304</v>
      </c>
      <c r="BD305" s="53" t="str">
        <f t="shared" si="9"/>
        <v>86 0304</v>
      </c>
    </row>
    <row r="306" spans="1:56" x14ac:dyDescent="0.25">
      <c r="A306" s="27">
        <v>305</v>
      </c>
      <c r="B306" s="3" t="s">
        <v>198</v>
      </c>
      <c r="C306" s="3" t="s">
        <v>199</v>
      </c>
      <c r="D306" s="47" t="s">
        <v>197</v>
      </c>
      <c r="E306" s="2" t="s">
        <v>200</v>
      </c>
      <c r="F306" s="2" t="s">
        <v>201</v>
      </c>
      <c r="G306" s="4" t="s">
        <v>57</v>
      </c>
      <c r="H306" s="4"/>
      <c r="I306" s="2" t="s">
        <v>202</v>
      </c>
      <c r="J306" s="7" t="s">
        <v>47</v>
      </c>
      <c r="K306" s="3">
        <v>4</v>
      </c>
      <c r="L306" s="7">
        <v>69</v>
      </c>
      <c r="M306" s="5">
        <v>53</v>
      </c>
      <c r="N306" s="1">
        <v>86</v>
      </c>
      <c r="O306" s="28">
        <v>305</v>
      </c>
      <c r="Q306" s="53" t="s">
        <v>724</v>
      </c>
      <c r="R306" s="10">
        <v>4.8587204987239341E-3</v>
      </c>
      <c r="S306" s="11">
        <v>5</v>
      </c>
      <c r="U306" s="59">
        <v>1</v>
      </c>
      <c r="V306" s="68"/>
      <c r="W306" s="68"/>
      <c r="X306" s="68"/>
      <c r="AV306" s="55" t="s">
        <v>416</v>
      </c>
      <c r="AW306" s="7">
        <v>305</v>
      </c>
      <c r="AZ306" s="1">
        <v>86</v>
      </c>
      <c r="BA306" t="s">
        <v>418</v>
      </c>
      <c r="BB306" s="53" t="str">
        <f t="shared" si="8"/>
        <v>0305</v>
      </c>
      <c r="BD306" s="53" t="str">
        <f t="shared" si="9"/>
        <v>86 0305</v>
      </c>
    </row>
    <row r="307" spans="1:56" x14ac:dyDescent="0.25">
      <c r="A307" s="27">
        <v>306</v>
      </c>
      <c r="B307" s="3" t="s">
        <v>198</v>
      </c>
      <c r="C307" s="3" t="s">
        <v>199</v>
      </c>
      <c r="D307" s="47" t="s">
        <v>197</v>
      </c>
      <c r="E307" s="2" t="s">
        <v>200</v>
      </c>
      <c r="F307" s="2" t="s">
        <v>201</v>
      </c>
      <c r="G307" s="4" t="s">
        <v>57</v>
      </c>
      <c r="H307" s="4"/>
      <c r="I307" s="2" t="s">
        <v>202</v>
      </c>
      <c r="J307" s="7" t="s">
        <v>47</v>
      </c>
      <c r="K307" s="3">
        <v>3</v>
      </c>
      <c r="L307" s="7">
        <v>349</v>
      </c>
      <c r="M307" s="5">
        <v>307</v>
      </c>
      <c r="N307" s="1">
        <v>86</v>
      </c>
      <c r="O307" s="28">
        <v>306</v>
      </c>
      <c r="Q307" s="53" t="s">
        <v>725</v>
      </c>
      <c r="R307" s="10">
        <v>7.4947696221043802E-3</v>
      </c>
      <c r="S307" s="11">
        <v>6</v>
      </c>
      <c r="U307" s="59">
        <v>1</v>
      </c>
      <c r="V307" s="68"/>
      <c r="W307" s="68"/>
      <c r="X307" s="68"/>
      <c r="AV307" s="55" t="s">
        <v>416</v>
      </c>
      <c r="AW307" s="7">
        <v>306</v>
      </c>
      <c r="AZ307" s="1">
        <v>86</v>
      </c>
      <c r="BA307" t="s">
        <v>418</v>
      </c>
      <c r="BB307" s="53" t="str">
        <f t="shared" si="8"/>
        <v>0306</v>
      </c>
      <c r="BD307" s="53" t="str">
        <f t="shared" si="9"/>
        <v>86 0306</v>
      </c>
    </row>
    <row r="308" spans="1:56" x14ac:dyDescent="0.25">
      <c r="A308" s="27">
        <v>307</v>
      </c>
      <c r="B308" s="3" t="s">
        <v>198</v>
      </c>
      <c r="C308" s="3" t="s">
        <v>199</v>
      </c>
      <c r="D308" s="47" t="s">
        <v>197</v>
      </c>
      <c r="E308" s="2" t="s">
        <v>200</v>
      </c>
      <c r="F308" s="2" t="s">
        <v>201</v>
      </c>
      <c r="G308" s="4" t="s">
        <v>57</v>
      </c>
      <c r="H308" s="4"/>
      <c r="I308" s="2" t="s">
        <v>202</v>
      </c>
      <c r="J308" s="7" t="s">
        <v>47</v>
      </c>
      <c r="K308" s="37">
        <v>4</v>
      </c>
      <c r="L308" s="7">
        <v>69</v>
      </c>
      <c r="M308" s="5">
        <v>3</v>
      </c>
      <c r="N308" s="1">
        <v>86</v>
      </c>
      <c r="O308" s="28">
        <v>307</v>
      </c>
      <c r="Q308" s="53" t="s">
        <v>726</v>
      </c>
      <c r="R308" s="10">
        <v>7.6307113694674689E-3</v>
      </c>
      <c r="S308" s="11">
        <v>7</v>
      </c>
      <c r="U308" s="62">
        <v>1</v>
      </c>
      <c r="V308" s="68"/>
      <c r="W308" s="68"/>
      <c r="X308" s="68"/>
      <c r="AV308" s="55" t="s">
        <v>416</v>
      </c>
      <c r="AW308" s="7">
        <v>307</v>
      </c>
      <c r="AZ308" s="1">
        <v>86</v>
      </c>
      <c r="BA308" t="s">
        <v>418</v>
      </c>
      <c r="BB308" s="53" t="str">
        <f t="shared" si="8"/>
        <v>0307</v>
      </c>
      <c r="BD308" s="53" t="str">
        <f t="shared" si="9"/>
        <v>86 0307</v>
      </c>
    </row>
    <row r="309" spans="1:56" x14ac:dyDescent="0.25">
      <c r="A309" s="27">
        <v>308</v>
      </c>
      <c r="B309" s="3" t="s">
        <v>198</v>
      </c>
      <c r="C309" s="3" t="s">
        <v>199</v>
      </c>
      <c r="D309" s="47" t="s">
        <v>197</v>
      </c>
      <c r="E309" s="2" t="s">
        <v>200</v>
      </c>
      <c r="F309" s="2" t="s">
        <v>201</v>
      </c>
      <c r="G309" s="4" t="s">
        <v>57</v>
      </c>
      <c r="H309" s="4"/>
      <c r="I309" s="2" t="s">
        <v>202</v>
      </c>
      <c r="J309" s="7" t="s">
        <v>47</v>
      </c>
      <c r="K309" s="3">
        <v>5</v>
      </c>
      <c r="L309" s="7">
        <v>80</v>
      </c>
      <c r="M309" s="5">
        <v>53</v>
      </c>
      <c r="N309" s="1">
        <v>86</v>
      </c>
      <c r="O309" s="28">
        <v>308</v>
      </c>
      <c r="Q309" s="53" t="s">
        <v>727</v>
      </c>
      <c r="R309" s="10">
        <v>1.1013885129642298E-2</v>
      </c>
      <c r="S309" s="11">
        <v>8</v>
      </c>
      <c r="U309" s="52"/>
      <c r="V309" s="66">
        <v>1</v>
      </c>
      <c r="W309" s="68"/>
      <c r="X309" s="68"/>
      <c r="AV309" s="55" t="s">
        <v>416</v>
      </c>
      <c r="AW309" s="7">
        <v>308</v>
      </c>
      <c r="AZ309" s="1">
        <v>86</v>
      </c>
      <c r="BA309" t="s">
        <v>418</v>
      </c>
      <c r="BB309" s="53" t="str">
        <f t="shared" si="8"/>
        <v>0308</v>
      </c>
      <c r="BD309" s="53" t="str">
        <f t="shared" si="9"/>
        <v>86 0308</v>
      </c>
    </row>
    <row r="310" spans="1:56" x14ac:dyDescent="0.25">
      <c r="A310" s="27">
        <v>309</v>
      </c>
      <c r="B310" s="3" t="s">
        <v>198</v>
      </c>
      <c r="C310" s="3" t="s">
        <v>199</v>
      </c>
      <c r="D310" s="47" t="s">
        <v>197</v>
      </c>
      <c r="E310" s="2" t="s">
        <v>200</v>
      </c>
      <c r="F310" s="2" t="s">
        <v>201</v>
      </c>
      <c r="G310" s="4" t="s">
        <v>57</v>
      </c>
      <c r="H310" s="4"/>
      <c r="I310" s="2" t="s">
        <v>202</v>
      </c>
      <c r="J310" s="7" t="s">
        <v>47</v>
      </c>
      <c r="K310" s="3">
        <v>3</v>
      </c>
      <c r="L310" s="7">
        <v>349</v>
      </c>
      <c r="M310" s="5">
        <v>206</v>
      </c>
      <c r="N310" s="1">
        <v>86</v>
      </c>
      <c r="O310" s="28">
        <v>309</v>
      </c>
      <c r="Q310" s="53" t="s">
        <v>728</v>
      </c>
      <c r="R310" s="10">
        <v>1.1847677848691007E-2</v>
      </c>
      <c r="S310" s="11">
        <v>9</v>
      </c>
      <c r="U310" s="52"/>
      <c r="V310" s="60">
        <v>1</v>
      </c>
      <c r="W310" s="68"/>
      <c r="X310" s="68"/>
      <c r="AV310" s="55" t="s">
        <v>416</v>
      </c>
      <c r="AW310" s="7">
        <v>309</v>
      </c>
      <c r="AZ310" s="1">
        <v>86</v>
      </c>
      <c r="BA310" t="s">
        <v>418</v>
      </c>
      <c r="BB310" s="53" t="str">
        <f t="shared" si="8"/>
        <v>0309</v>
      </c>
      <c r="BD310" s="53" t="str">
        <f t="shared" si="9"/>
        <v>86 0309</v>
      </c>
    </row>
    <row r="311" spans="1:56" x14ac:dyDescent="0.25">
      <c r="A311" s="27">
        <v>310</v>
      </c>
      <c r="B311" s="3" t="s">
        <v>198</v>
      </c>
      <c r="C311" s="3" t="s">
        <v>199</v>
      </c>
      <c r="D311" s="47" t="s">
        <v>197</v>
      </c>
      <c r="E311" s="2" t="s">
        <v>200</v>
      </c>
      <c r="F311" s="2" t="s">
        <v>201</v>
      </c>
      <c r="G311" s="4" t="s">
        <v>57</v>
      </c>
      <c r="H311" s="4"/>
      <c r="I311" s="2" t="s">
        <v>202</v>
      </c>
      <c r="J311" s="6" t="s">
        <v>47</v>
      </c>
      <c r="K311" s="6">
        <v>3</v>
      </c>
      <c r="L311" s="6">
        <v>349</v>
      </c>
      <c r="M311" s="5">
        <v>321</v>
      </c>
      <c r="N311" s="1">
        <v>86</v>
      </c>
      <c r="O311" s="28">
        <v>310</v>
      </c>
      <c r="Q311" s="53" t="s">
        <v>729</v>
      </c>
      <c r="R311" s="10">
        <v>1.2560759658020726E-2</v>
      </c>
      <c r="S311" s="11">
        <v>10</v>
      </c>
      <c r="U311" s="52"/>
      <c r="V311" s="60">
        <v>1</v>
      </c>
      <c r="W311" s="68"/>
      <c r="X311" s="68"/>
      <c r="AV311" s="55" t="s">
        <v>416</v>
      </c>
      <c r="AW311" s="7">
        <v>310</v>
      </c>
      <c r="AZ311" s="1">
        <v>86</v>
      </c>
      <c r="BA311" t="s">
        <v>418</v>
      </c>
      <c r="BB311" s="53" t="str">
        <f t="shared" si="8"/>
        <v>0310</v>
      </c>
      <c r="BD311" s="53" t="str">
        <f t="shared" si="9"/>
        <v>86 0310</v>
      </c>
    </row>
    <row r="312" spans="1:56" x14ac:dyDescent="0.25">
      <c r="A312" s="27">
        <v>311</v>
      </c>
      <c r="B312" s="3" t="s">
        <v>198</v>
      </c>
      <c r="C312" s="3" t="s">
        <v>199</v>
      </c>
      <c r="D312" s="47" t="s">
        <v>197</v>
      </c>
      <c r="E312" s="2" t="s">
        <v>200</v>
      </c>
      <c r="F312" s="2" t="s">
        <v>201</v>
      </c>
      <c r="G312" s="4" t="s">
        <v>57</v>
      </c>
      <c r="H312" s="4"/>
      <c r="I312" s="2" t="s">
        <v>202</v>
      </c>
      <c r="J312" s="6" t="s">
        <v>47</v>
      </c>
      <c r="K312" s="6">
        <v>2</v>
      </c>
      <c r="L312" s="6">
        <v>241</v>
      </c>
      <c r="M312" s="5">
        <v>115</v>
      </c>
      <c r="N312" s="1">
        <v>86</v>
      </c>
      <c r="O312" s="28">
        <v>311</v>
      </c>
      <c r="Q312" s="53" t="s">
        <v>730</v>
      </c>
      <c r="R312" s="10">
        <v>1.3827861392830765E-2</v>
      </c>
      <c r="S312" s="11">
        <v>11</v>
      </c>
      <c r="U312" s="52"/>
      <c r="V312" s="60">
        <v>1</v>
      </c>
      <c r="W312" s="68"/>
      <c r="X312" s="68"/>
      <c r="AV312" s="55" t="s">
        <v>416</v>
      </c>
      <c r="AW312" s="7">
        <v>311</v>
      </c>
      <c r="AZ312" s="1">
        <v>86</v>
      </c>
      <c r="BA312" t="s">
        <v>418</v>
      </c>
      <c r="BB312" s="53" t="str">
        <f t="shared" si="8"/>
        <v>0311</v>
      </c>
      <c r="BD312" s="53" t="str">
        <f t="shared" si="9"/>
        <v>86 0311</v>
      </c>
    </row>
    <row r="313" spans="1:56" x14ac:dyDescent="0.25">
      <c r="A313" s="27">
        <v>312</v>
      </c>
      <c r="B313" s="3" t="s">
        <v>198</v>
      </c>
      <c r="C313" s="3" t="s">
        <v>199</v>
      </c>
      <c r="D313" s="47" t="s">
        <v>197</v>
      </c>
      <c r="E313" s="2" t="s">
        <v>200</v>
      </c>
      <c r="F313" s="2" t="s">
        <v>201</v>
      </c>
      <c r="G313" s="4" t="s">
        <v>57</v>
      </c>
      <c r="H313" s="4"/>
      <c r="I313" s="2" t="s">
        <v>202</v>
      </c>
      <c r="J313" s="7" t="s">
        <v>47</v>
      </c>
      <c r="K313" s="3" t="s">
        <v>203</v>
      </c>
      <c r="L313" s="7">
        <v>107</v>
      </c>
      <c r="M313" s="5">
        <v>95</v>
      </c>
      <c r="N313" s="1">
        <v>86</v>
      </c>
      <c r="O313" s="28">
        <v>312</v>
      </c>
      <c r="Q313" s="53" t="s">
        <v>731</v>
      </c>
      <c r="R313" s="10">
        <v>1.4967910561277331E-2</v>
      </c>
      <c r="S313" s="11">
        <v>12</v>
      </c>
      <c r="U313" s="52"/>
      <c r="V313" s="60">
        <v>1</v>
      </c>
      <c r="W313" s="68"/>
      <c r="X313" s="68"/>
      <c r="AV313" s="55" t="s">
        <v>416</v>
      </c>
      <c r="AW313" s="7">
        <v>312</v>
      </c>
      <c r="AZ313" s="1">
        <v>86</v>
      </c>
      <c r="BA313" t="s">
        <v>418</v>
      </c>
      <c r="BB313" s="53" t="str">
        <f t="shared" si="8"/>
        <v>0312</v>
      </c>
      <c r="BD313" s="53" t="str">
        <f t="shared" si="9"/>
        <v>86 0312</v>
      </c>
    </row>
    <row r="314" spans="1:56" x14ac:dyDescent="0.25">
      <c r="A314" s="27">
        <v>313</v>
      </c>
      <c r="B314" s="3" t="s">
        <v>198</v>
      </c>
      <c r="C314" s="3" t="s">
        <v>199</v>
      </c>
      <c r="D314" s="47" t="s">
        <v>197</v>
      </c>
      <c r="E314" s="2" t="s">
        <v>200</v>
      </c>
      <c r="F314" s="2" t="s">
        <v>201</v>
      </c>
      <c r="G314" s="4" t="s">
        <v>57</v>
      </c>
      <c r="H314" s="4"/>
      <c r="I314" s="2" t="s">
        <v>202</v>
      </c>
      <c r="J314" s="7" t="s">
        <v>47</v>
      </c>
      <c r="K314" s="3">
        <v>2</v>
      </c>
      <c r="L314" s="7">
        <v>241</v>
      </c>
      <c r="M314" s="5">
        <v>182</v>
      </c>
      <c r="N314" s="1">
        <v>86</v>
      </c>
      <c r="O314" s="28">
        <v>313</v>
      </c>
      <c r="Q314" s="53" t="s">
        <v>732</v>
      </c>
      <c r="R314" s="10">
        <v>1.6148540633384001E-2</v>
      </c>
      <c r="S314" s="11">
        <v>13</v>
      </c>
      <c r="U314" s="52"/>
      <c r="V314" s="63">
        <v>1</v>
      </c>
      <c r="W314" s="68"/>
      <c r="X314" s="68"/>
      <c r="AV314" s="55" t="s">
        <v>416</v>
      </c>
      <c r="AW314" s="7">
        <v>313</v>
      </c>
      <c r="AZ314" s="1">
        <v>86</v>
      </c>
      <c r="BA314" t="s">
        <v>418</v>
      </c>
      <c r="BB314" s="53" t="str">
        <f t="shared" si="8"/>
        <v>0313</v>
      </c>
      <c r="BD314" s="53" t="str">
        <f t="shared" si="9"/>
        <v>86 0313</v>
      </c>
    </row>
    <row r="315" spans="1:56" x14ac:dyDescent="0.25">
      <c r="A315" s="27">
        <v>314</v>
      </c>
      <c r="B315" s="3" t="s">
        <v>198</v>
      </c>
      <c r="C315" s="3" t="s">
        <v>199</v>
      </c>
      <c r="D315" s="47" t="s">
        <v>197</v>
      </c>
      <c r="E315" s="2" t="s">
        <v>200</v>
      </c>
      <c r="F315" s="2" t="s">
        <v>201</v>
      </c>
      <c r="G315" s="4" t="s">
        <v>57</v>
      </c>
      <c r="H315" s="4"/>
      <c r="I315" s="2" t="s">
        <v>202</v>
      </c>
      <c r="J315" s="7" t="s">
        <v>47</v>
      </c>
      <c r="K315" s="3">
        <v>3</v>
      </c>
      <c r="L315" s="7">
        <v>349</v>
      </c>
      <c r="M315" s="5">
        <v>67</v>
      </c>
      <c r="N315" s="1">
        <v>86</v>
      </c>
      <c r="O315" s="28">
        <v>314</v>
      </c>
      <c r="Q315" s="53" t="s">
        <v>733</v>
      </c>
      <c r="R315" s="10">
        <v>1.6458979826204478E-2</v>
      </c>
      <c r="S315" s="11">
        <v>14</v>
      </c>
      <c r="U315" s="52"/>
      <c r="V315" s="68"/>
      <c r="W315" s="66">
        <v>1</v>
      </c>
      <c r="X315" s="68"/>
      <c r="AV315" s="55" t="s">
        <v>416</v>
      </c>
      <c r="AW315" s="7">
        <v>314</v>
      </c>
      <c r="AZ315" s="1">
        <v>86</v>
      </c>
      <c r="BA315" t="s">
        <v>418</v>
      </c>
      <c r="BB315" s="53" t="str">
        <f t="shared" si="8"/>
        <v>0314</v>
      </c>
      <c r="BD315" s="53" t="str">
        <f t="shared" si="9"/>
        <v>86 0314</v>
      </c>
    </row>
    <row r="316" spans="1:56" x14ac:dyDescent="0.25">
      <c r="A316" s="27">
        <v>315</v>
      </c>
      <c r="B316" s="3" t="s">
        <v>198</v>
      </c>
      <c r="C316" s="3" t="s">
        <v>199</v>
      </c>
      <c r="D316" s="47" t="s">
        <v>197</v>
      </c>
      <c r="E316" s="2" t="s">
        <v>200</v>
      </c>
      <c r="F316" s="2" t="s">
        <v>201</v>
      </c>
      <c r="G316" s="4" t="s">
        <v>57</v>
      </c>
      <c r="H316" s="4"/>
      <c r="I316" s="2" t="s">
        <v>202</v>
      </c>
      <c r="J316" s="7" t="s">
        <v>47</v>
      </c>
      <c r="K316" s="3" t="s">
        <v>203</v>
      </c>
      <c r="L316" s="7">
        <v>107</v>
      </c>
      <c r="M316" s="5">
        <v>46</v>
      </c>
      <c r="N316" s="1">
        <v>86</v>
      </c>
      <c r="O316" s="28">
        <v>315</v>
      </c>
      <c r="Q316" s="53" t="s">
        <v>734</v>
      </c>
      <c r="R316" s="10">
        <v>1.7124380992499466E-2</v>
      </c>
      <c r="S316" s="11">
        <v>15</v>
      </c>
      <c r="U316" s="52"/>
      <c r="V316" s="68"/>
      <c r="W316" s="60">
        <v>1</v>
      </c>
      <c r="X316" s="68"/>
      <c r="AV316" s="55" t="s">
        <v>416</v>
      </c>
      <c r="AW316" s="7">
        <v>315</v>
      </c>
      <c r="AZ316" s="1">
        <v>86</v>
      </c>
      <c r="BA316" t="s">
        <v>418</v>
      </c>
      <c r="BB316" s="53" t="str">
        <f t="shared" si="8"/>
        <v>0315</v>
      </c>
      <c r="BD316" s="53" t="str">
        <f t="shared" si="9"/>
        <v>86 0315</v>
      </c>
    </row>
    <row r="317" spans="1:56" x14ac:dyDescent="0.25">
      <c r="A317" s="27">
        <v>316</v>
      </c>
      <c r="B317" s="3" t="s">
        <v>198</v>
      </c>
      <c r="C317" s="3" t="s">
        <v>199</v>
      </c>
      <c r="D317" s="47" t="s">
        <v>197</v>
      </c>
      <c r="E317" s="2" t="s">
        <v>200</v>
      </c>
      <c r="F317" s="2" t="s">
        <v>201</v>
      </c>
      <c r="G317" s="4" t="s">
        <v>57</v>
      </c>
      <c r="H317" s="4"/>
      <c r="I317" s="2" t="s">
        <v>202</v>
      </c>
      <c r="J317" s="7" t="s">
        <v>47</v>
      </c>
      <c r="K317" s="3">
        <v>3</v>
      </c>
      <c r="L317" s="7">
        <v>349</v>
      </c>
      <c r="M317" s="5">
        <v>249</v>
      </c>
      <c r="N317" s="1">
        <v>86</v>
      </c>
      <c r="O317" s="28">
        <v>316</v>
      </c>
      <c r="Q317" s="53" t="s">
        <v>735</v>
      </c>
      <c r="R317" s="10">
        <v>1.7296492439368261E-2</v>
      </c>
      <c r="S317" s="11">
        <v>16</v>
      </c>
      <c r="U317" s="52"/>
      <c r="V317" s="68"/>
      <c r="W317" s="60">
        <v>1</v>
      </c>
      <c r="X317" s="68"/>
      <c r="AV317" s="55" t="s">
        <v>416</v>
      </c>
      <c r="AW317" s="7">
        <v>316</v>
      </c>
      <c r="AZ317" s="1">
        <v>86</v>
      </c>
      <c r="BA317" t="s">
        <v>418</v>
      </c>
      <c r="BB317" s="53" t="str">
        <f t="shared" si="8"/>
        <v>0316</v>
      </c>
      <c r="BD317" s="53" t="str">
        <f t="shared" si="9"/>
        <v>86 0316</v>
      </c>
    </row>
    <row r="318" spans="1:56" x14ac:dyDescent="0.25">
      <c r="A318" s="27">
        <v>317</v>
      </c>
      <c r="B318" s="3" t="s">
        <v>198</v>
      </c>
      <c r="C318" s="3" t="s">
        <v>199</v>
      </c>
      <c r="D318" s="47" t="s">
        <v>197</v>
      </c>
      <c r="E318" s="2" t="s">
        <v>200</v>
      </c>
      <c r="F318" s="2" t="s">
        <v>201</v>
      </c>
      <c r="G318" s="4" t="s">
        <v>57</v>
      </c>
      <c r="H318" s="4"/>
      <c r="I318" s="2" t="s">
        <v>202</v>
      </c>
      <c r="J318" s="7" t="s">
        <v>47</v>
      </c>
      <c r="K318" s="3" t="s">
        <v>203</v>
      </c>
      <c r="L318" s="7">
        <v>107</v>
      </c>
      <c r="M318" s="5">
        <v>50</v>
      </c>
      <c r="N318" s="1">
        <v>86</v>
      </c>
      <c r="O318" s="28">
        <v>317</v>
      </c>
      <c r="Q318" s="53" t="s">
        <v>736</v>
      </c>
      <c r="R318" s="10">
        <v>1.8691752230677094E-2</v>
      </c>
      <c r="S318" s="11">
        <v>17</v>
      </c>
      <c r="U318" s="52"/>
      <c r="V318" s="68"/>
      <c r="W318" s="60">
        <v>1</v>
      </c>
      <c r="X318" s="68"/>
      <c r="AV318" s="55" t="s">
        <v>416</v>
      </c>
      <c r="AW318" s="7">
        <v>317</v>
      </c>
      <c r="AZ318" s="1">
        <v>86</v>
      </c>
      <c r="BA318" t="s">
        <v>418</v>
      </c>
      <c r="BB318" s="53" t="str">
        <f t="shared" si="8"/>
        <v>0317</v>
      </c>
      <c r="BD318" s="53" t="str">
        <f t="shared" si="9"/>
        <v>86 0317</v>
      </c>
    </row>
    <row r="319" spans="1:56" x14ac:dyDescent="0.25">
      <c r="A319" s="27">
        <v>318</v>
      </c>
      <c r="B319" s="3" t="s">
        <v>198</v>
      </c>
      <c r="C319" s="3" t="s">
        <v>199</v>
      </c>
      <c r="D319" s="47" t="s">
        <v>197</v>
      </c>
      <c r="E319" s="2" t="s">
        <v>200</v>
      </c>
      <c r="F319" s="2" t="s">
        <v>201</v>
      </c>
      <c r="G319" s="4" t="s">
        <v>57</v>
      </c>
      <c r="H319" s="4"/>
      <c r="I319" s="2" t="s">
        <v>202</v>
      </c>
      <c r="J319" s="7" t="s">
        <v>47</v>
      </c>
      <c r="K319" s="3" t="s">
        <v>36</v>
      </c>
      <c r="L319" s="7">
        <v>170</v>
      </c>
      <c r="M319" s="5">
        <v>63</v>
      </c>
      <c r="N319" s="1">
        <v>86</v>
      </c>
      <c r="O319" s="28">
        <v>318</v>
      </c>
      <c r="Q319" s="53" t="s">
        <v>737</v>
      </c>
      <c r="R319" s="10">
        <v>1.9432621827391916E-2</v>
      </c>
      <c r="S319" s="11">
        <v>18</v>
      </c>
      <c r="U319" s="52"/>
      <c r="V319" s="68"/>
      <c r="W319" s="60">
        <v>1</v>
      </c>
      <c r="X319" s="68"/>
      <c r="AV319" s="55" t="s">
        <v>416</v>
      </c>
      <c r="AW319" s="7">
        <v>318</v>
      </c>
      <c r="AZ319" s="1">
        <v>86</v>
      </c>
      <c r="BA319" t="s">
        <v>418</v>
      </c>
      <c r="BB319" s="53" t="str">
        <f t="shared" si="8"/>
        <v>0318</v>
      </c>
      <c r="BD319" s="53" t="str">
        <f t="shared" si="9"/>
        <v>86 0318</v>
      </c>
    </row>
    <row r="320" spans="1:56" x14ac:dyDescent="0.25">
      <c r="A320" s="27">
        <v>319</v>
      </c>
      <c r="B320" s="3" t="s">
        <v>198</v>
      </c>
      <c r="C320" s="3" t="s">
        <v>199</v>
      </c>
      <c r="D320" s="47" t="s">
        <v>197</v>
      </c>
      <c r="E320" s="2" t="s">
        <v>200</v>
      </c>
      <c r="F320" s="2" t="s">
        <v>201</v>
      </c>
      <c r="G320" s="4" t="s">
        <v>57</v>
      </c>
      <c r="H320" s="4"/>
      <c r="I320" s="2" t="s">
        <v>202</v>
      </c>
      <c r="J320" s="7" t="s">
        <v>47</v>
      </c>
      <c r="K320" s="3">
        <v>13</v>
      </c>
      <c r="L320" s="7">
        <v>81</v>
      </c>
      <c r="M320" s="5">
        <v>10</v>
      </c>
      <c r="N320" s="1">
        <v>86</v>
      </c>
      <c r="O320" s="28">
        <v>319</v>
      </c>
      <c r="Q320" s="53" t="s">
        <v>738</v>
      </c>
      <c r="R320" s="10">
        <v>2.1473097387758933E-2</v>
      </c>
      <c r="S320" s="11">
        <v>19</v>
      </c>
      <c r="U320" s="52"/>
      <c r="V320" s="68"/>
      <c r="W320" s="63">
        <v>1</v>
      </c>
      <c r="X320" s="68"/>
      <c r="AV320" s="55" t="s">
        <v>416</v>
      </c>
      <c r="AW320" s="7">
        <v>319</v>
      </c>
      <c r="AZ320" s="1">
        <v>86</v>
      </c>
      <c r="BA320" t="s">
        <v>418</v>
      </c>
      <c r="BB320" s="53" t="str">
        <f t="shared" si="8"/>
        <v>0319</v>
      </c>
      <c r="BD320" s="53" t="str">
        <f t="shared" si="9"/>
        <v>86 0319</v>
      </c>
    </row>
    <row r="321" spans="1:56" x14ac:dyDescent="0.25">
      <c r="A321" s="27">
        <v>320</v>
      </c>
      <c r="B321" s="3" t="s">
        <v>198</v>
      </c>
      <c r="C321" s="3" t="s">
        <v>199</v>
      </c>
      <c r="D321" s="47" t="s">
        <v>197</v>
      </c>
      <c r="E321" s="2" t="s">
        <v>200</v>
      </c>
      <c r="F321" s="2" t="s">
        <v>201</v>
      </c>
      <c r="G321" s="4" t="s">
        <v>57</v>
      </c>
      <c r="H321" s="4"/>
      <c r="I321" s="2" t="s">
        <v>202</v>
      </c>
      <c r="J321" s="7" t="s">
        <v>47</v>
      </c>
      <c r="K321" s="3">
        <v>3</v>
      </c>
      <c r="L321" s="7">
        <v>349</v>
      </c>
      <c r="M321" s="5">
        <v>151</v>
      </c>
      <c r="N321" s="1">
        <v>86</v>
      </c>
      <c r="O321" s="28">
        <v>320</v>
      </c>
      <c r="Q321" s="53" t="s">
        <v>739</v>
      </c>
      <c r="R321" s="10">
        <v>2.1575141107630369E-2</v>
      </c>
      <c r="S321" s="11">
        <v>20</v>
      </c>
      <c r="U321" s="52"/>
      <c r="V321" s="68"/>
      <c r="W321" s="68"/>
      <c r="X321" s="67">
        <v>1</v>
      </c>
      <c r="AV321" s="55" t="s">
        <v>416</v>
      </c>
      <c r="AW321" s="7">
        <v>320</v>
      </c>
      <c r="AZ321" s="1">
        <v>86</v>
      </c>
      <c r="BA321" t="s">
        <v>418</v>
      </c>
      <c r="BB321" s="53" t="str">
        <f t="shared" si="8"/>
        <v>0320</v>
      </c>
      <c r="BD321" s="53" t="str">
        <f t="shared" si="9"/>
        <v>86 0320</v>
      </c>
    </row>
    <row r="322" spans="1:56" x14ac:dyDescent="0.25">
      <c r="A322" s="27">
        <v>321</v>
      </c>
      <c r="B322" s="3" t="s">
        <v>198</v>
      </c>
      <c r="C322" s="3" t="s">
        <v>199</v>
      </c>
      <c r="D322" s="47" t="s">
        <v>197</v>
      </c>
      <c r="E322" s="2" t="s">
        <v>200</v>
      </c>
      <c r="F322" s="2" t="s">
        <v>201</v>
      </c>
      <c r="G322" s="4" t="s">
        <v>57</v>
      </c>
      <c r="H322" s="4"/>
      <c r="I322" s="2" t="s">
        <v>202</v>
      </c>
      <c r="J322" s="7" t="s">
        <v>47</v>
      </c>
      <c r="K322" s="3">
        <v>2</v>
      </c>
      <c r="L322" s="7">
        <v>241</v>
      </c>
      <c r="M322" s="5">
        <v>89</v>
      </c>
      <c r="N322" s="1">
        <v>86</v>
      </c>
      <c r="O322" s="28">
        <v>321</v>
      </c>
      <c r="Q322" s="53" t="s">
        <v>740</v>
      </c>
      <c r="R322" s="10">
        <v>2.248232830895891E-2</v>
      </c>
      <c r="S322" s="11">
        <v>21</v>
      </c>
      <c r="U322" s="52"/>
      <c r="V322" s="68"/>
      <c r="W322" s="68"/>
      <c r="X322" s="61">
        <v>1</v>
      </c>
      <c r="AV322" s="55" t="s">
        <v>416</v>
      </c>
      <c r="AW322" s="7">
        <v>321</v>
      </c>
      <c r="AZ322" s="1">
        <v>86</v>
      </c>
      <c r="BA322" t="s">
        <v>418</v>
      </c>
      <c r="BB322" s="53" t="str">
        <f t="shared" ref="BB322:BB385" si="10">CONCATENATE(AV322,AW322)</f>
        <v>0321</v>
      </c>
      <c r="BD322" s="53" t="str">
        <f t="shared" si="9"/>
        <v>86 0321</v>
      </c>
    </row>
    <row r="323" spans="1:56" x14ac:dyDescent="0.25">
      <c r="A323" s="27">
        <v>322</v>
      </c>
      <c r="B323" s="3" t="s">
        <v>198</v>
      </c>
      <c r="C323" s="3" t="s">
        <v>199</v>
      </c>
      <c r="D323" s="47" t="s">
        <v>197</v>
      </c>
      <c r="E323" s="2" t="s">
        <v>200</v>
      </c>
      <c r="F323" s="2" t="s">
        <v>201</v>
      </c>
      <c r="G323" s="4" t="s">
        <v>57</v>
      </c>
      <c r="H323" s="4"/>
      <c r="I323" s="2" t="s">
        <v>202</v>
      </c>
      <c r="J323" s="7" t="s">
        <v>47</v>
      </c>
      <c r="K323" s="37">
        <v>5</v>
      </c>
      <c r="L323" s="7">
        <v>80</v>
      </c>
      <c r="M323" s="5">
        <v>45</v>
      </c>
      <c r="N323" s="1">
        <v>86</v>
      </c>
      <c r="O323" s="28">
        <v>322</v>
      </c>
      <c r="Q323" s="53" t="s">
        <v>741</v>
      </c>
      <c r="R323" s="10">
        <v>2.6703446855571578E-2</v>
      </c>
      <c r="S323" s="11">
        <v>22</v>
      </c>
      <c r="U323" s="52"/>
      <c r="V323" s="68"/>
      <c r="W323" s="68"/>
      <c r="X323" s="61">
        <v>1</v>
      </c>
      <c r="AV323" s="55" t="s">
        <v>416</v>
      </c>
      <c r="AW323" s="7">
        <v>322</v>
      </c>
      <c r="AZ323" s="1">
        <v>86</v>
      </c>
      <c r="BA323" t="s">
        <v>418</v>
      </c>
      <c r="BB323" s="53" t="str">
        <f t="shared" si="10"/>
        <v>0322</v>
      </c>
      <c r="BD323" s="53" t="str">
        <f t="shared" ref="BD323:BD386" si="11">CONCATENATE(AZ323,BA323,BB323)</f>
        <v>86 0322</v>
      </c>
    </row>
    <row r="324" spans="1:56" x14ac:dyDescent="0.25">
      <c r="A324" s="27">
        <v>323</v>
      </c>
      <c r="B324" s="3" t="s">
        <v>198</v>
      </c>
      <c r="C324" s="3" t="s">
        <v>199</v>
      </c>
      <c r="D324" s="47" t="s">
        <v>197</v>
      </c>
      <c r="E324" s="2" t="s">
        <v>200</v>
      </c>
      <c r="F324" s="2" t="s">
        <v>201</v>
      </c>
      <c r="G324" s="4" t="s">
        <v>57</v>
      </c>
      <c r="H324" s="4"/>
      <c r="I324" s="2" t="s">
        <v>202</v>
      </c>
      <c r="J324" s="7" t="s">
        <v>47</v>
      </c>
      <c r="K324" s="3">
        <v>4</v>
      </c>
      <c r="L324" s="7">
        <v>69</v>
      </c>
      <c r="M324" s="5">
        <v>31</v>
      </c>
      <c r="N324" s="1">
        <v>86</v>
      </c>
      <c r="O324" s="28">
        <v>323</v>
      </c>
      <c r="Q324" s="53" t="s">
        <v>742</v>
      </c>
      <c r="R324" s="10">
        <v>2.6750679165266078E-2</v>
      </c>
      <c r="S324" s="11">
        <v>23</v>
      </c>
      <c r="U324" s="52"/>
      <c r="V324" s="68"/>
      <c r="W324" s="68"/>
      <c r="X324" s="61">
        <v>1</v>
      </c>
      <c r="AV324" s="55" t="s">
        <v>416</v>
      </c>
      <c r="AW324" s="7">
        <v>323</v>
      </c>
      <c r="AZ324" s="1">
        <v>86</v>
      </c>
      <c r="BA324" t="s">
        <v>418</v>
      </c>
      <c r="BB324" s="53" t="str">
        <f t="shared" si="10"/>
        <v>0323</v>
      </c>
      <c r="BD324" s="53" t="str">
        <f t="shared" si="11"/>
        <v>86 0323</v>
      </c>
    </row>
    <row r="325" spans="1:56" x14ac:dyDescent="0.25">
      <c r="A325" s="27">
        <v>324</v>
      </c>
      <c r="B325" s="3" t="s">
        <v>198</v>
      </c>
      <c r="C325" s="3" t="s">
        <v>199</v>
      </c>
      <c r="D325" s="47" t="s">
        <v>197</v>
      </c>
      <c r="E325" s="2" t="s">
        <v>200</v>
      </c>
      <c r="F325" s="2" t="s">
        <v>201</v>
      </c>
      <c r="G325" s="4" t="s">
        <v>57</v>
      </c>
      <c r="H325" s="4"/>
      <c r="I325" s="2" t="s">
        <v>202</v>
      </c>
      <c r="J325" s="7" t="s">
        <v>47</v>
      </c>
      <c r="K325" s="3">
        <v>3</v>
      </c>
      <c r="L325" s="7">
        <v>349</v>
      </c>
      <c r="M325" s="5">
        <v>46</v>
      </c>
      <c r="N325" s="1">
        <v>86</v>
      </c>
      <c r="O325" s="28">
        <v>324</v>
      </c>
      <c r="Q325" s="53" t="s">
        <v>743</v>
      </c>
      <c r="R325" s="10">
        <v>2.698901876713089E-2</v>
      </c>
      <c r="S325" s="11">
        <v>24</v>
      </c>
      <c r="U325" s="52"/>
      <c r="V325" s="68"/>
      <c r="W325" s="68"/>
      <c r="X325" s="61">
        <v>1</v>
      </c>
      <c r="AV325" s="55" t="s">
        <v>416</v>
      </c>
      <c r="AW325" s="7">
        <v>324</v>
      </c>
      <c r="AZ325" s="1">
        <v>86</v>
      </c>
      <c r="BA325" t="s">
        <v>418</v>
      </c>
      <c r="BB325" s="53" t="str">
        <f t="shared" si="10"/>
        <v>0324</v>
      </c>
      <c r="BD325" s="53" t="str">
        <f t="shared" si="11"/>
        <v>86 0324</v>
      </c>
    </row>
    <row r="326" spans="1:56" x14ac:dyDescent="0.25">
      <c r="A326" s="27">
        <v>325</v>
      </c>
      <c r="B326" s="3" t="s">
        <v>198</v>
      </c>
      <c r="C326" s="3" t="s">
        <v>199</v>
      </c>
      <c r="D326" s="47" t="s">
        <v>197</v>
      </c>
      <c r="E326" s="2" t="s">
        <v>200</v>
      </c>
      <c r="F326" s="2" t="s">
        <v>201</v>
      </c>
      <c r="G326" s="4" t="s">
        <v>57</v>
      </c>
      <c r="H326" s="4"/>
      <c r="I326" s="2" t="s">
        <v>202</v>
      </c>
      <c r="J326" s="7" t="s">
        <v>47</v>
      </c>
      <c r="K326" s="3">
        <v>3</v>
      </c>
      <c r="L326" s="7">
        <v>349</v>
      </c>
      <c r="M326" s="5">
        <v>236</v>
      </c>
      <c r="N326" s="1">
        <v>86</v>
      </c>
      <c r="O326" s="28">
        <v>325</v>
      </c>
      <c r="Q326" s="53" t="s">
        <v>744</v>
      </c>
      <c r="R326" s="10">
        <v>2.7138470642026014E-2</v>
      </c>
      <c r="S326" s="11">
        <v>25</v>
      </c>
      <c r="U326" s="52"/>
      <c r="V326" s="68"/>
      <c r="W326" s="68"/>
      <c r="X326" s="64">
        <v>1</v>
      </c>
      <c r="AV326" s="55" t="s">
        <v>416</v>
      </c>
      <c r="AW326" s="7">
        <v>325</v>
      </c>
      <c r="AZ326" s="1">
        <v>86</v>
      </c>
      <c r="BA326" t="s">
        <v>418</v>
      </c>
      <c r="BB326" s="53" t="str">
        <f t="shared" si="10"/>
        <v>0325</v>
      </c>
      <c r="BD326" s="53" t="str">
        <f t="shared" si="11"/>
        <v>86 0325</v>
      </c>
    </row>
    <row r="327" spans="1:56" x14ac:dyDescent="0.25">
      <c r="A327" s="27">
        <v>326</v>
      </c>
      <c r="B327" s="3" t="s">
        <v>198</v>
      </c>
      <c r="C327" s="3" t="s">
        <v>199</v>
      </c>
      <c r="D327" s="48" t="s">
        <v>204</v>
      </c>
      <c r="E327" s="14" t="s">
        <v>200</v>
      </c>
      <c r="F327" s="14" t="s">
        <v>205</v>
      </c>
      <c r="G327" s="4" t="s">
        <v>57</v>
      </c>
      <c r="H327" s="4"/>
      <c r="I327" s="14" t="s">
        <v>206</v>
      </c>
      <c r="J327" s="7" t="s">
        <v>16</v>
      </c>
      <c r="K327" s="3">
        <v>7</v>
      </c>
      <c r="L327" s="7">
        <v>84</v>
      </c>
      <c r="M327" s="5">
        <v>55</v>
      </c>
      <c r="N327" s="1">
        <v>86</v>
      </c>
      <c r="O327" s="28">
        <v>326</v>
      </c>
      <c r="Q327" s="53" t="s">
        <v>745</v>
      </c>
      <c r="R327" s="10">
        <v>1.2806659590550717E-3</v>
      </c>
      <c r="S327" s="11">
        <v>1</v>
      </c>
      <c r="U327" s="65">
        <v>1</v>
      </c>
      <c r="V327" s="68"/>
      <c r="W327" s="68"/>
      <c r="X327" s="68"/>
      <c r="AV327" s="55" t="s">
        <v>416</v>
      </c>
      <c r="AW327" s="7">
        <v>326</v>
      </c>
      <c r="AZ327" s="1">
        <v>86</v>
      </c>
      <c r="BA327" t="s">
        <v>418</v>
      </c>
      <c r="BB327" s="53" t="str">
        <f t="shared" si="10"/>
        <v>0326</v>
      </c>
      <c r="BD327" s="53" t="str">
        <f t="shared" si="11"/>
        <v>86 0326</v>
      </c>
    </row>
    <row r="328" spans="1:56" x14ac:dyDescent="0.25">
      <c r="A328" s="27">
        <v>327</v>
      </c>
      <c r="B328" s="3" t="s">
        <v>198</v>
      </c>
      <c r="C328" s="3" t="s">
        <v>199</v>
      </c>
      <c r="D328" s="48" t="s">
        <v>204</v>
      </c>
      <c r="E328" s="14" t="s">
        <v>200</v>
      </c>
      <c r="F328" s="14" t="s">
        <v>205</v>
      </c>
      <c r="G328" s="4" t="s">
        <v>57</v>
      </c>
      <c r="H328" s="4"/>
      <c r="I328" s="14" t="s">
        <v>206</v>
      </c>
      <c r="J328" s="7" t="s">
        <v>16</v>
      </c>
      <c r="K328" s="3">
        <v>10</v>
      </c>
      <c r="L328" s="7">
        <v>168</v>
      </c>
      <c r="M328" s="5">
        <v>58</v>
      </c>
      <c r="N328" s="1">
        <v>86</v>
      </c>
      <c r="O328" s="28">
        <v>327</v>
      </c>
      <c r="Q328" s="53" t="s">
        <v>746</v>
      </c>
      <c r="R328" s="10">
        <v>1.4698846849756642E-3</v>
      </c>
      <c r="S328" s="11">
        <v>2</v>
      </c>
      <c r="U328" s="59">
        <v>1</v>
      </c>
      <c r="V328" s="68"/>
      <c r="W328" s="68"/>
      <c r="X328" s="68"/>
      <c r="AV328" s="55" t="s">
        <v>416</v>
      </c>
      <c r="AW328" s="7">
        <v>327</v>
      </c>
      <c r="AZ328" s="1">
        <v>86</v>
      </c>
      <c r="BA328" t="s">
        <v>418</v>
      </c>
      <c r="BB328" s="53" t="str">
        <f t="shared" si="10"/>
        <v>0327</v>
      </c>
      <c r="BD328" s="53" t="str">
        <f t="shared" si="11"/>
        <v>86 0327</v>
      </c>
    </row>
    <row r="329" spans="1:56" ht="15.75" thickBot="1" x14ac:dyDescent="0.3">
      <c r="A329" s="27">
        <v>328</v>
      </c>
      <c r="B329" s="3" t="s">
        <v>198</v>
      </c>
      <c r="C329" s="3" t="s">
        <v>199</v>
      </c>
      <c r="D329" s="48" t="s">
        <v>204</v>
      </c>
      <c r="E329" s="14" t="s">
        <v>200</v>
      </c>
      <c r="F329" s="14" t="s">
        <v>205</v>
      </c>
      <c r="G329" s="4" t="s">
        <v>57</v>
      </c>
      <c r="H329" s="4"/>
      <c r="I329" s="14" t="s">
        <v>206</v>
      </c>
      <c r="J329" s="7" t="s">
        <v>16</v>
      </c>
      <c r="K329" s="3">
        <v>1</v>
      </c>
      <c r="L329" s="7">
        <v>56</v>
      </c>
      <c r="M329" s="5">
        <v>41</v>
      </c>
      <c r="N329" s="1">
        <v>86</v>
      </c>
      <c r="O329" s="28">
        <v>328</v>
      </c>
      <c r="Q329" s="53" t="s">
        <v>747</v>
      </c>
      <c r="R329" s="10">
        <v>4.0059178302566112E-3</v>
      </c>
      <c r="S329" s="11">
        <v>3</v>
      </c>
      <c r="U329" s="59">
        <v>1</v>
      </c>
      <c r="V329" s="68"/>
      <c r="W329" s="68"/>
      <c r="X329" s="68"/>
      <c r="AV329" s="55" t="s">
        <v>416</v>
      </c>
      <c r="AW329" s="7">
        <v>328</v>
      </c>
      <c r="AZ329" s="1">
        <v>86</v>
      </c>
      <c r="BA329" t="s">
        <v>418</v>
      </c>
      <c r="BB329" s="53" t="str">
        <f t="shared" si="10"/>
        <v>0328</v>
      </c>
      <c r="BD329" s="53" t="str">
        <f t="shared" si="11"/>
        <v>86 0328</v>
      </c>
    </row>
    <row r="330" spans="1:56" ht="15.75" thickBot="1" x14ac:dyDescent="0.3">
      <c r="A330" s="27">
        <v>329</v>
      </c>
      <c r="B330" s="3" t="s">
        <v>198</v>
      </c>
      <c r="C330" s="3" t="s">
        <v>199</v>
      </c>
      <c r="D330" s="48" t="s">
        <v>204</v>
      </c>
      <c r="E330" s="14" t="s">
        <v>200</v>
      </c>
      <c r="F330" s="14" t="s">
        <v>205</v>
      </c>
      <c r="G330" s="4" t="s">
        <v>57</v>
      </c>
      <c r="H330" s="4"/>
      <c r="I330" s="14" t="s">
        <v>206</v>
      </c>
      <c r="J330" s="76" t="s">
        <v>16</v>
      </c>
      <c r="K330" s="76">
        <v>8</v>
      </c>
      <c r="L330" s="76">
        <v>84</v>
      </c>
      <c r="M330" s="77">
        <v>79</v>
      </c>
      <c r="N330" s="1">
        <v>86</v>
      </c>
      <c r="O330" s="28">
        <v>329</v>
      </c>
      <c r="Q330" s="53" t="s">
        <v>748</v>
      </c>
      <c r="R330" s="78">
        <v>3.0800000000000001E-2</v>
      </c>
      <c r="S330" s="79">
        <v>26</v>
      </c>
      <c r="U330" s="59">
        <v>1</v>
      </c>
      <c r="V330" s="68"/>
      <c r="W330" s="68"/>
      <c r="X330" s="68"/>
      <c r="Y330" s="69">
        <v>1</v>
      </c>
      <c r="Z330" s="69" t="s">
        <v>1425</v>
      </c>
      <c r="AA330" s="70" t="s">
        <v>16</v>
      </c>
      <c r="AB330" s="70">
        <v>10</v>
      </c>
      <c r="AC330" s="70">
        <v>168</v>
      </c>
      <c r="AD330" s="71">
        <v>156</v>
      </c>
      <c r="AE330" s="73">
        <v>4.1153129869888616E-3</v>
      </c>
      <c r="AF330" s="74">
        <v>4</v>
      </c>
      <c r="AG330" s="75" t="s">
        <v>1440</v>
      </c>
      <c r="AV330" s="55" t="s">
        <v>416</v>
      </c>
      <c r="AW330" s="7">
        <v>329</v>
      </c>
      <c r="AZ330" s="1">
        <v>86</v>
      </c>
      <c r="BA330" t="s">
        <v>418</v>
      </c>
      <c r="BB330" s="53" t="str">
        <f t="shared" si="10"/>
        <v>0329</v>
      </c>
      <c r="BD330" s="53" t="str">
        <f t="shared" si="11"/>
        <v>86 0329</v>
      </c>
    </row>
    <row r="331" spans="1:56" x14ac:dyDescent="0.25">
      <c r="A331" s="27">
        <v>330</v>
      </c>
      <c r="B331" s="3" t="s">
        <v>198</v>
      </c>
      <c r="C331" s="3" t="s">
        <v>199</v>
      </c>
      <c r="D331" s="48" t="s">
        <v>204</v>
      </c>
      <c r="E331" s="14" t="s">
        <v>200</v>
      </c>
      <c r="F331" s="14" t="s">
        <v>205</v>
      </c>
      <c r="G331" s="4" t="s">
        <v>57</v>
      </c>
      <c r="H331" s="4"/>
      <c r="I331" s="14" t="s">
        <v>206</v>
      </c>
      <c r="J331" s="7" t="s">
        <v>16</v>
      </c>
      <c r="K331" s="3">
        <v>6</v>
      </c>
      <c r="L331" s="7">
        <v>140</v>
      </c>
      <c r="M331" s="5">
        <v>38</v>
      </c>
      <c r="N331" s="1">
        <v>86</v>
      </c>
      <c r="O331" s="28">
        <v>330</v>
      </c>
      <c r="Q331" s="53" t="s">
        <v>749</v>
      </c>
      <c r="R331" s="10">
        <v>6.1420246085394092E-3</v>
      </c>
      <c r="S331" s="11">
        <v>5</v>
      </c>
      <c r="U331" s="59">
        <v>1</v>
      </c>
      <c r="V331" s="68"/>
      <c r="W331" s="68"/>
      <c r="X331" s="68"/>
      <c r="AV331" s="55" t="s">
        <v>416</v>
      </c>
      <c r="AW331" s="7">
        <v>330</v>
      </c>
      <c r="AZ331" s="1">
        <v>86</v>
      </c>
      <c r="BA331" t="s">
        <v>418</v>
      </c>
      <c r="BB331" s="53" t="str">
        <f t="shared" si="10"/>
        <v>0330</v>
      </c>
      <c r="BD331" s="53" t="str">
        <f t="shared" si="11"/>
        <v>86 0330</v>
      </c>
    </row>
    <row r="332" spans="1:56" x14ac:dyDescent="0.25">
      <c r="A332" s="27">
        <v>331</v>
      </c>
      <c r="B332" s="3" t="s">
        <v>198</v>
      </c>
      <c r="C332" s="3" t="s">
        <v>199</v>
      </c>
      <c r="D332" s="48" t="s">
        <v>204</v>
      </c>
      <c r="E332" s="14" t="s">
        <v>200</v>
      </c>
      <c r="F332" s="14" t="s">
        <v>205</v>
      </c>
      <c r="G332" s="4" t="s">
        <v>57</v>
      </c>
      <c r="H332" s="4"/>
      <c r="I332" s="14" t="s">
        <v>206</v>
      </c>
      <c r="J332" s="7" t="s">
        <v>16</v>
      </c>
      <c r="K332" s="3">
        <v>6</v>
      </c>
      <c r="L332" s="7">
        <v>140</v>
      </c>
      <c r="M332" s="5">
        <v>13</v>
      </c>
      <c r="N332" s="1">
        <v>86</v>
      </c>
      <c r="O332" s="28">
        <v>331</v>
      </c>
      <c r="Q332" s="53" t="s">
        <v>750</v>
      </c>
      <c r="R332" s="10">
        <v>7.481881410520308E-3</v>
      </c>
      <c r="S332" s="11">
        <v>6</v>
      </c>
      <c r="U332" s="62">
        <v>1</v>
      </c>
      <c r="V332" s="68"/>
      <c r="W332" s="68"/>
      <c r="X332" s="68"/>
      <c r="AV332" s="55" t="s">
        <v>416</v>
      </c>
      <c r="AW332" s="7">
        <v>331</v>
      </c>
      <c r="AZ332" s="1">
        <v>86</v>
      </c>
      <c r="BA332" t="s">
        <v>418</v>
      </c>
      <c r="BB332" s="53" t="str">
        <f t="shared" si="10"/>
        <v>0331</v>
      </c>
      <c r="BD332" s="53" t="str">
        <f t="shared" si="11"/>
        <v>86 0331</v>
      </c>
    </row>
    <row r="333" spans="1:56" x14ac:dyDescent="0.25">
      <c r="A333" s="27">
        <v>332</v>
      </c>
      <c r="B333" s="3" t="s">
        <v>198</v>
      </c>
      <c r="C333" s="3" t="s">
        <v>199</v>
      </c>
      <c r="D333" s="48" t="s">
        <v>204</v>
      </c>
      <c r="E333" s="14" t="s">
        <v>200</v>
      </c>
      <c r="F333" s="14" t="s">
        <v>205</v>
      </c>
      <c r="G333" s="4" t="s">
        <v>57</v>
      </c>
      <c r="H333" s="4"/>
      <c r="I333" s="14" t="s">
        <v>206</v>
      </c>
      <c r="J333" s="7" t="s">
        <v>16</v>
      </c>
      <c r="K333" s="3">
        <v>7</v>
      </c>
      <c r="L333" s="7">
        <v>84</v>
      </c>
      <c r="M333" s="5">
        <v>19</v>
      </c>
      <c r="N333" s="1">
        <v>86</v>
      </c>
      <c r="O333" s="28">
        <v>332</v>
      </c>
      <c r="Q333" s="53" t="s">
        <v>751</v>
      </c>
      <c r="R333" s="10">
        <v>8.9416958005796854E-3</v>
      </c>
      <c r="S333" s="11">
        <v>7</v>
      </c>
      <c r="U333" s="52"/>
      <c r="V333" s="66">
        <v>1</v>
      </c>
      <c r="W333" s="68"/>
      <c r="X333" s="68"/>
      <c r="AV333" s="55" t="s">
        <v>416</v>
      </c>
      <c r="AW333" s="7">
        <v>332</v>
      </c>
      <c r="AZ333" s="1">
        <v>86</v>
      </c>
      <c r="BA333" t="s">
        <v>418</v>
      </c>
      <c r="BB333" s="53" t="str">
        <f t="shared" si="10"/>
        <v>0332</v>
      </c>
      <c r="BD333" s="53" t="str">
        <f t="shared" si="11"/>
        <v>86 0332</v>
      </c>
    </row>
    <row r="334" spans="1:56" x14ac:dyDescent="0.25">
      <c r="A334" s="27">
        <v>333</v>
      </c>
      <c r="B334" s="3" t="s">
        <v>198</v>
      </c>
      <c r="C334" s="3" t="s">
        <v>199</v>
      </c>
      <c r="D334" s="48" t="s">
        <v>204</v>
      </c>
      <c r="E334" s="14" t="s">
        <v>200</v>
      </c>
      <c r="F334" s="14" t="s">
        <v>205</v>
      </c>
      <c r="G334" s="4" t="s">
        <v>57</v>
      </c>
      <c r="H334" s="4"/>
      <c r="I334" s="14" t="s">
        <v>206</v>
      </c>
      <c r="J334" s="7" t="s">
        <v>16</v>
      </c>
      <c r="K334" s="3">
        <v>10</v>
      </c>
      <c r="L334" s="7">
        <v>168</v>
      </c>
      <c r="M334" s="5">
        <v>39</v>
      </c>
      <c r="N334" s="1">
        <v>86</v>
      </c>
      <c r="O334" s="28">
        <v>333</v>
      </c>
      <c r="Q334" s="53" t="s">
        <v>752</v>
      </c>
      <c r="R334" s="10">
        <v>1.2018898033465009E-2</v>
      </c>
      <c r="S334" s="11">
        <v>8</v>
      </c>
      <c r="U334" s="52"/>
      <c r="V334" s="60">
        <v>1</v>
      </c>
      <c r="W334" s="68"/>
      <c r="X334" s="68"/>
      <c r="AV334" s="55" t="s">
        <v>416</v>
      </c>
      <c r="AW334" s="7">
        <v>333</v>
      </c>
      <c r="AZ334" s="1">
        <v>86</v>
      </c>
      <c r="BA334" t="s">
        <v>418</v>
      </c>
      <c r="BB334" s="53" t="str">
        <f t="shared" si="10"/>
        <v>0333</v>
      </c>
      <c r="BD334" s="53" t="str">
        <f t="shared" si="11"/>
        <v>86 0333</v>
      </c>
    </row>
    <row r="335" spans="1:56" x14ac:dyDescent="0.25">
      <c r="A335" s="27">
        <v>334</v>
      </c>
      <c r="B335" s="3" t="s">
        <v>198</v>
      </c>
      <c r="C335" s="3" t="s">
        <v>199</v>
      </c>
      <c r="D335" s="48" t="s">
        <v>204</v>
      </c>
      <c r="E335" s="14" t="s">
        <v>200</v>
      </c>
      <c r="F335" s="14" t="s">
        <v>205</v>
      </c>
      <c r="G335" s="4" t="s">
        <v>57</v>
      </c>
      <c r="H335" s="4"/>
      <c r="I335" s="14" t="s">
        <v>206</v>
      </c>
      <c r="J335" s="7" t="s">
        <v>16</v>
      </c>
      <c r="K335" s="3">
        <v>8</v>
      </c>
      <c r="L335" s="7">
        <v>84</v>
      </c>
      <c r="M335" s="5">
        <v>73</v>
      </c>
      <c r="N335" s="1">
        <v>86</v>
      </c>
      <c r="O335" s="28">
        <v>334</v>
      </c>
      <c r="Q335" s="53" t="s">
        <v>753</v>
      </c>
      <c r="R335" s="10">
        <v>1.2406250407754449E-2</v>
      </c>
      <c r="S335" s="11">
        <v>9</v>
      </c>
      <c r="U335" s="52"/>
      <c r="V335" s="60">
        <v>1</v>
      </c>
      <c r="W335" s="68"/>
      <c r="X335" s="68"/>
      <c r="AV335" s="55" t="s">
        <v>416</v>
      </c>
      <c r="AW335" s="7">
        <v>334</v>
      </c>
      <c r="AZ335" s="1">
        <v>86</v>
      </c>
      <c r="BA335" t="s">
        <v>418</v>
      </c>
      <c r="BB335" s="53" t="str">
        <f t="shared" si="10"/>
        <v>0334</v>
      </c>
      <c r="BD335" s="53" t="str">
        <f t="shared" si="11"/>
        <v>86 0334</v>
      </c>
    </row>
    <row r="336" spans="1:56" x14ac:dyDescent="0.25">
      <c r="A336" s="27">
        <v>335</v>
      </c>
      <c r="B336" s="3" t="s">
        <v>198</v>
      </c>
      <c r="C336" s="3" t="s">
        <v>199</v>
      </c>
      <c r="D336" s="48" t="s">
        <v>204</v>
      </c>
      <c r="E336" s="14" t="s">
        <v>200</v>
      </c>
      <c r="F336" s="14" t="s">
        <v>205</v>
      </c>
      <c r="G336" s="4" t="s">
        <v>57</v>
      </c>
      <c r="H336" s="4"/>
      <c r="I336" s="14" t="s">
        <v>206</v>
      </c>
      <c r="J336" s="7" t="s">
        <v>16</v>
      </c>
      <c r="K336" s="3">
        <v>4</v>
      </c>
      <c r="L336" s="7">
        <v>84</v>
      </c>
      <c r="M336" s="5">
        <v>38</v>
      </c>
      <c r="N336" s="1">
        <v>86</v>
      </c>
      <c r="O336" s="28">
        <v>335</v>
      </c>
      <c r="Q336" s="53" t="s">
        <v>754</v>
      </c>
      <c r="R336" s="10">
        <v>1.5651209800397026E-2</v>
      </c>
      <c r="S336" s="11">
        <v>10</v>
      </c>
      <c r="U336" s="52"/>
      <c r="V336" s="60">
        <v>1</v>
      </c>
      <c r="W336" s="68"/>
      <c r="X336" s="68"/>
      <c r="AV336" s="55" t="s">
        <v>416</v>
      </c>
      <c r="AW336" s="7">
        <v>335</v>
      </c>
      <c r="AZ336" s="1">
        <v>86</v>
      </c>
      <c r="BA336" t="s">
        <v>418</v>
      </c>
      <c r="BB336" s="53" t="str">
        <f t="shared" si="10"/>
        <v>0335</v>
      </c>
      <c r="BD336" s="53" t="str">
        <f t="shared" si="11"/>
        <v>86 0335</v>
      </c>
    </row>
    <row r="337" spans="1:56" x14ac:dyDescent="0.25">
      <c r="A337" s="27">
        <v>336</v>
      </c>
      <c r="B337" s="3" t="s">
        <v>198</v>
      </c>
      <c r="C337" s="3" t="s">
        <v>199</v>
      </c>
      <c r="D337" s="48" t="s">
        <v>204</v>
      </c>
      <c r="E337" s="14" t="s">
        <v>200</v>
      </c>
      <c r="F337" s="14" t="s">
        <v>205</v>
      </c>
      <c r="G337" s="4" t="s">
        <v>57</v>
      </c>
      <c r="H337" s="4"/>
      <c r="I337" s="14" t="s">
        <v>206</v>
      </c>
      <c r="J337" s="7" t="s">
        <v>16</v>
      </c>
      <c r="K337" s="3">
        <v>10</v>
      </c>
      <c r="L337" s="7">
        <v>168</v>
      </c>
      <c r="M337" s="5">
        <v>21</v>
      </c>
      <c r="N337" s="1">
        <v>86</v>
      </c>
      <c r="O337" s="28">
        <v>336</v>
      </c>
      <c r="Q337" s="53" t="s">
        <v>755</v>
      </c>
      <c r="R337" s="10">
        <v>1.572106158665787E-2</v>
      </c>
      <c r="S337" s="11">
        <v>11</v>
      </c>
      <c r="U337" s="52"/>
      <c r="V337" s="60">
        <v>1</v>
      </c>
      <c r="W337" s="68"/>
      <c r="X337" s="68"/>
      <c r="AV337" s="55" t="s">
        <v>416</v>
      </c>
      <c r="AW337" s="7">
        <v>336</v>
      </c>
      <c r="AZ337" s="1">
        <v>86</v>
      </c>
      <c r="BA337" t="s">
        <v>418</v>
      </c>
      <c r="BB337" s="53" t="str">
        <f t="shared" si="10"/>
        <v>0336</v>
      </c>
      <c r="BD337" s="53" t="str">
        <f t="shared" si="11"/>
        <v>86 0336</v>
      </c>
    </row>
    <row r="338" spans="1:56" x14ac:dyDescent="0.25">
      <c r="A338" s="27">
        <v>337</v>
      </c>
      <c r="B338" s="3" t="s">
        <v>198</v>
      </c>
      <c r="C338" s="3" t="s">
        <v>199</v>
      </c>
      <c r="D338" s="48" t="s">
        <v>204</v>
      </c>
      <c r="E338" s="14" t="s">
        <v>200</v>
      </c>
      <c r="F338" s="14" t="s">
        <v>205</v>
      </c>
      <c r="G338" s="4" t="s">
        <v>57</v>
      </c>
      <c r="H338" s="4"/>
      <c r="I338" s="14" t="s">
        <v>206</v>
      </c>
      <c r="J338" s="7" t="s">
        <v>16</v>
      </c>
      <c r="K338" s="3">
        <v>9</v>
      </c>
      <c r="L338" s="7">
        <v>140</v>
      </c>
      <c r="M338" s="5">
        <v>76</v>
      </c>
      <c r="N338" s="1">
        <v>86</v>
      </c>
      <c r="O338" s="28">
        <v>337</v>
      </c>
      <c r="Q338" s="53" t="s">
        <v>756</v>
      </c>
      <c r="R338" s="10">
        <v>1.5841770388994925E-2</v>
      </c>
      <c r="S338" s="11">
        <v>12</v>
      </c>
      <c r="U338" s="52"/>
      <c r="V338" s="60">
        <v>1</v>
      </c>
      <c r="W338" s="68"/>
      <c r="X338" s="68"/>
      <c r="AV338" s="55" t="s">
        <v>416</v>
      </c>
      <c r="AW338" s="7">
        <v>337</v>
      </c>
      <c r="AZ338" s="1">
        <v>86</v>
      </c>
      <c r="BA338" t="s">
        <v>418</v>
      </c>
      <c r="BB338" s="53" t="str">
        <f t="shared" si="10"/>
        <v>0337</v>
      </c>
      <c r="BD338" s="53" t="str">
        <f t="shared" si="11"/>
        <v>86 0337</v>
      </c>
    </row>
    <row r="339" spans="1:56" x14ac:dyDescent="0.25">
      <c r="A339" s="27">
        <v>338</v>
      </c>
      <c r="B339" s="3" t="s">
        <v>198</v>
      </c>
      <c r="C339" s="3" t="s">
        <v>199</v>
      </c>
      <c r="D339" s="48" t="s">
        <v>204</v>
      </c>
      <c r="E339" s="14" t="s">
        <v>200</v>
      </c>
      <c r="F339" s="14" t="s">
        <v>205</v>
      </c>
      <c r="G339" s="4" t="s">
        <v>57</v>
      </c>
      <c r="H339" s="4"/>
      <c r="I339" s="14" t="s">
        <v>206</v>
      </c>
      <c r="J339" s="7" t="s">
        <v>16</v>
      </c>
      <c r="K339" s="3">
        <v>6</v>
      </c>
      <c r="L339" s="7">
        <v>140</v>
      </c>
      <c r="M339" s="5">
        <v>30</v>
      </c>
      <c r="N339" s="1">
        <v>86</v>
      </c>
      <c r="O339" s="28">
        <v>338</v>
      </c>
      <c r="Q339" s="53" t="s">
        <v>757</v>
      </c>
      <c r="R339" s="10">
        <v>1.6646020797318584E-2</v>
      </c>
      <c r="S339" s="11">
        <v>13</v>
      </c>
      <c r="U339" s="52"/>
      <c r="V339" s="63">
        <v>1</v>
      </c>
      <c r="W339" s="68"/>
      <c r="X339" s="68"/>
      <c r="AV339" s="55" t="s">
        <v>416</v>
      </c>
      <c r="AW339" s="7">
        <v>338</v>
      </c>
      <c r="AZ339" s="1">
        <v>86</v>
      </c>
      <c r="BA339" t="s">
        <v>418</v>
      </c>
      <c r="BB339" s="53" t="str">
        <f t="shared" si="10"/>
        <v>0338</v>
      </c>
      <c r="BD339" s="53" t="str">
        <f t="shared" si="11"/>
        <v>86 0338</v>
      </c>
    </row>
    <row r="340" spans="1:56" x14ac:dyDescent="0.25">
      <c r="A340" s="27">
        <v>339</v>
      </c>
      <c r="B340" s="3" t="s">
        <v>198</v>
      </c>
      <c r="C340" s="3" t="s">
        <v>199</v>
      </c>
      <c r="D340" s="48" t="s">
        <v>204</v>
      </c>
      <c r="E340" s="14" t="s">
        <v>200</v>
      </c>
      <c r="F340" s="14" t="s">
        <v>205</v>
      </c>
      <c r="G340" s="4" t="s">
        <v>57</v>
      </c>
      <c r="H340" s="4"/>
      <c r="I340" s="14" t="s">
        <v>206</v>
      </c>
      <c r="J340" s="7" t="s">
        <v>16</v>
      </c>
      <c r="K340" s="3">
        <v>10</v>
      </c>
      <c r="L340" s="7">
        <v>168</v>
      </c>
      <c r="M340" s="5">
        <v>95</v>
      </c>
      <c r="N340" s="1">
        <v>86</v>
      </c>
      <c r="O340" s="28">
        <v>339</v>
      </c>
      <c r="Q340" s="53" t="s">
        <v>758</v>
      </c>
      <c r="R340" s="10">
        <v>1.6763877387787618E-2</v>
      </c>
      <c r="S340" s="11">
        <v>14</v>
      </c>
      <c r="U340" s="52"/>
      <c r="V340" s="68"/>
      <c r="W340" s="66">
        <v>1</v>
      </c>
      <c r="X340" s="68"/>
      <c r="AV340" s="55" t="s">
        <v>416</v>
      </c>
      <c r="AW340" s="7">
        <v>339</v>
      </c>
      <c r="AZ340" s="1">
        <v>86</v>
      </c>
      <c r="BA340" t="s">
        <v>418</v>
      </c>
      <c r="BB340" s="53" t="str">
        <f t="shared" si="10"/>
        <v>0339</v>
      </c>
      <c r="BD340" s="53" t="str">
        <f t="shared" si="11"/>
        <v>86 0339</v>
      </c>
    </row>
    <row r="341" spans="1:56" x14ac:dyDescent="0.25">
      <c r="A341" s="27">
        <v>340</v>
      </c>
      <c r="B341" s="3" t="s">
        <v>198</v>
      </c>
      <c r="C341" s="3" t="s">
        <v>199</v>
      </c>
      <c r="D341" s="48" t="s">
        <v>204</v>
      </c>
      <c r="E341" s="14" t="s">
        <v>200</v>
      </c>
      <c r="F341" s="14" t="s">
        <v>205</v>
      </c>
      <c r="G341" s="4" t="s">
        <v>57</v>
      </c>
      <c r="H341" s="4"/>
      <c r="I341" s="14" t="s">
        <v>206</v>
      </c>
      <c r="J341" s="7" t="s">
        <v>16</v>
      </c>
      <c r="K341" s="3">
        <v>10</v>
      </c>
      <c r="L341" s="7">
        <v>168</v>
      </c>
      <c r="M341" s="5">
        <v>159</v>
      </c>
      <c r="N341" s="1">
        <v>86</v>
      </c>
      <c r="O341" s="28">
        <v>340</v>
      </c>
      <c r="Q341" s="53" t="s">
        <v>759</v>
      </c>
      <c r="R341" s="10">
        <v>2.034701339515943E-2</v>
      </c>
      <c r="S341" s="11">
        <v>15</v>
      </c>
      <c r="U341" s="52"/>
      <c r="V341" s="68"/>
      <c r="W341" s="60">
        <v>1</v>
      </c>
      <c r="X341" s="68"/>
      <c r="AV341" s="55" t="s">
        <v>416</v>
      </c>
      <c r="AW341" s="7">
        <v>340</v>
      </c>
      <c r="AZ341" s="1">
        <v>86</v>
      </c>
      <c r="BA341" t="s">
        <v>418</v>
      </c>
      <c r="BB341" s="53" t="str">
        <f t="shared" si="10"/>
        <v>0340</v>
      </c>
      <c r="BD341" s="53" t="str">
        <f t="shared" si="11"/>
        <v>86 0340</v>
      </c>
    </row>
    <row r="342" spans="1:56" x14ac:dyDescent="0.25">
      <c r="A342" s="27">
        <v>341</v>
      </c>
      <c r="B342" s="3" t="s">
        <v>198</v>
      </c>
      <c r="C342" s="3" t="s">
        <v>199</v>
      </c>
      <c r="D342" s="48" t="s">
        <v>204</v>
      </c>
      <c r="E342" s="14" t="s">
        <v>200</v>
      </c>
      <c r="F342" s="14" t="s">
        <v>205</v>
      </c>
      <c r="G342" s="4" t="s">
        <v>57</v>
      </c>
      <c r="H342" s="4"/>
      <c r="I342" s="14" t="s">
        <v>206</v>
      </c>
      <c r="J342" s="7" t="s">
        <v>16</v>
      </c>
      <c r="K342" s="3">
        <v>10</v>
      </c>
      <c r="L342" s="7">
        <v>168</v>
      </c>
      <c r="M342" s="5">
        <v>67</v>
      </c>
      <c r="N342" s="1">
        <v>86</v>
      </c>
      <c r="O342" s="28">
        <v>341</v>
      </c>
      <c r="Q342" s="53" t="s">
        <v>760</v>
      </c>
      <c r="R342" s="10">
        <v>2.0700308011925683E-2</v>
      </c>
      <c r="S342" s="11">
        <v>16</v>
      </c>
      <c r="U342" s="52"/>
      <c r="V342" s="68"/>
      <c r="W342" s="60">
        <v>1</v>
      </c>
      <c r="X342" s="68"/>
      <c r="AV342" s="55" t="s">
        <v>416</v>
      </c>
      <c r="AW342" s="7">
        <v>341</v>
      </c>
      <c r="AZ342" s="1">
        <v>86</v>
      </c>
      <c r="BA342" t="s">
        <v>418</v>
      </c>
      <c r="BB342" s="53" t="str">
        <f t="shared" si="10"/>
        <v>0341</v>
      </c>
      <c r="BD342" s="53" t="str">
        <f t="shared" si="11"/>
        <v>86 0341</v>
      </c>
    </row>
    <row r="343" spans="1:56" x14ac:dyDescent="0.25">
      <c r="A343" s="27">
        <v>342</v>
      </c>
      <c r="B343" s="3" t="s">
        <v>198</v>
      </c>
      <c r="C343" s="3" t="s">
        <v>199</v>
      </c>
      <c r="D343" s="48" t="s">
        <v>204</v>
      </c>
      <c r="E343" s="14" t="s">
        <v>200</v>
      </c>
      <c r="F343" s="14" t="s">
        <v>205</v>
      </c>
      <c r="G343" s="4" t="s">
        <v>57</v>
      </c>
      <c r="H343" s="4"/>
      <c r="I343" s="14" t="s">
        <v>206</v>
      </c>
      <c r="J343" s="7" t="s">
        <v>16</v>
      </c>
      <c r="K343" s="3">
        <v>9</v>
      </c>
      <c r="L343" s="7">
        <v>140</v>
      </c>
      <c r="M343" s="5">
        <v>7</v>
      </c>
      <c r="N343" s="1">
        <v>86</v>
      </c>
      <c r="O343" s="28">
        <v>342</v>
      </c>
      <c r="Q343" s="53" t="s">
        <v>761</v>
      </c>
      <c r="R343" s="10">
        <v>2.153320843226314E-2</v>
      </c>
      <c r="S343" s="11">
        <v>17</v>
      </c>
      <c r="U343" s="52"/>
      <c r="V343" s="68"/>
      <c r="W343" s="60">
        <v>1</v>
      </c>
      <c r="X343" s="68"/>
      <c r="AV343" s="55" t="s">
        <v>416</v>
      </c>
      <c r="AW343" s="7">
        <v>342</v>
      </c>
      <c r="AZ343" s="1">
        <v>86</v>
      </c>
      <c r="BA343" t="s">
        <v>418</v>
      </c>
      <c r="BB343" s="53" t="str">
        <f t="shared" si="10"/>
        <v>0342</v>
      </c>
      <c r="BD343" s="53" t="str">
        <f t="shared" si="11"/>
        <v>86 0342</v>
      </c>
    </row>
    <row r="344" spans="1:56" x14ac:dyDescent="0.25">
      <c r="A344" s="27">
        <v>343</v>
      </c>
      <c r="B344" s="3" t="s">
        <v>198</v>
      </c>
      <c r="C344" s="3" t="s">
        <v>199</v>
      </c>
      <c r="D344" s="48" t="s">
        <v>204</v>
      </c>
      <c r="E344" s="14" t="s">
        <v>200</v>
      </c>
      <c r="F344" s="14" t="s">
        <v>205</v>
      </c>
      <c r="G344" s="4" t="s">
        <v>57</v>
      </c>
      <c r="H344" s="4"/>
      <c r="I344" s="14" t="s">
        <v>206</v>
      </c>
      <c r="J344" s="7" t="s">
        <v>16</v>
      </c>
      <c r="K344" s="3">
        <v>6</v>
      </c>
      <c r="L344" s="7">
        <v>140</v>
      </c>
      <c r="M344" s="5">
        <v>23</v>
      </c>
      <c r="N344" s="1">
        <v>86</v>
      </c>
      <c r="O344" s="28">
        <v>343</v>
      </c>
      <c r="Q344" s="53" t="s">
        <v>762</v>
      </c>
      <c r="R344" s="10">
        <v>2.2166887276398151E-2</v>
      </c>
      <c r="S344" s="11">
        <v>18</v>
      </c>
      <c r="U344" s="52"/>
      <c r="V344" s="68"/>
      <c r="W344" s="60">
        <v>1</v>
      </c>
      <c r="X344" s="68"/>
      <c r="AV344" s="55" t="s">
        <v>416</v>
      </c>
      <c r="AW344" s="7">
        <v>343</v>
      </c>
      <c r="AZ344" s="1">
        <v>86</v>
      </c>
      <c r="BA344" t="s">
        <v>418</v>
      </c>
      <c r="BB344" s="53" t="str">
        <f t="shared" si="10"/>
        <v>0343</v>
      </c>
      <c r="BD344" s="53" t="str">
        <f t="shared" si="11"/>
        <v>86 0343</v>
      </c>
    </row>
    <row r="345" spans="1:56" x14ac:dyDescent="0.25">
      <c r="A345" s="27">
        <v>344</v>
      </c>
      <c r="B345" s="3" t="s">
        <v>198</v>
      </c>
      <c r="C345" s="3" t="s">
        <v>199</v>
      </c>
      <c r="D345" s="48" t="s">
        <v>204</v>
      </c>
      <c r="E345" s="14" t="s">
        <v>200</v>
      </c>
      <c r="F345" s="14" t="s">
        <v>205</v>
      </c>
      <c r="G345" s="4" t="s">
        <v>57</v>
      </c>
      <c r="H345" s="4"/>
      <c r="I345" s="14" t="s">
        <v>206</v>
      </c>
      <c r="J345" s="7" t="s">
        <v>16</v>
      </c>
      <c r="K345" s="3">
        <v>5</v>
      </c>
      <c r="L345" s="7">
        <v>84</v>
      </c>
      <c r="M345" s="5">
        <v>20</v>
      </c>
      <c r="N345" s="1">
        <v>86</v>
      </c>
      <c r="O345" s="28">
        <v>344</v>
      </c>
      <c r="Q345" s="53" t="s">
        <v>763</v>
      </c>
      <c r="R345" s="10">
        <v>2.3124794782774627E-2</v>
      </c>
      <c r="S345" s="11">
        <v>19</v>
      </c>
      <c r="U345" s="52"/>
      <c r="V345" s="68"/>
      <c r="W345" s="63">
        <v>1</v>
      </c>
      <c r="X345" s="68"/>
      <c r="AV345" s="55" t="s">
        <v>416</v>
      </c>
      <c r="AW345" s="7">
        <v>344</v>
      </c>
      <c r="AZ345" s="1">
        <v>86</v>
      </c>
      <c r="BA345" t="s">
        <v>418</v>
      </c>
      <c r="BB345" s="53" t="str">
        <f t="shared" si="10"/>
        <v>0344</v>
      </c>
      <c r="BD345" s="53" t="str">
        <f t="shared" si="11"/>
        <v>86 0344</v>
      </c>
    </row>
    <row r="346" spans="1:56" x14ac:dyDescent="0.25">
      <c r="A346" s="27">
        <v>345</v>
      </c>
      <c r="B346" s="3" t="s">
        <v>198</v>
      </c>
      <c r="C346" s="3" t="s">
        <v>199</v>
      </c>
      <c r="D346" s="48" t="s">
        <v>204</v>
      </c>
      <c r="E346" s="14" t="s">
        <v>200</v>
      </c>
      <c r="F346" s="14" t="s">
        <v>205</v>
      </c>
      <c r="G346" s="4" t="s">
        <v>57</v>
      </c>
      <c r="H346" s="4"/>
      <c r="I346" s="14" t="s">
        <v>206</v>
      </c>
      <c r="J346" s="7" t="s">
        <v>16</v>
      </c>
      <c r="K346" s="3">
        <v>5</v>
      </c>
      <c r="L346" s="7">
        <v>84</v>
      </c>
      <c r="M346" s="5">
        <v>65</v>
      </c>
      <c r="N346" s="1">
        <v>86</v>
      </c>
      <c r="O346" s="28">
        <v>345</v>
      </c>
      <c r="Q346" s="53" t="s">
        <v>764</v>
      </c>
      <c r="R346" s="10">
        <v>2.3537820504972884E-2</v>
      </c>
      <c r="S346" s="11">
        <v>20</v>
      </c>
      <c r="U346" s="52"/>
      <c r="V346" s="68"/>
      <c r="W346" s="68"/>
      <c r="X346" s="67">
        <v>1</v>
      </c>
      <c r="AV346" s="55" t="s">
        <v>416</v>
      </c>
      <c r="AW346" s="7">
        <v>345</v>
      </c>
      <c r="AZ346" s="1">
        <v>86</v>
      </c>
      <c r="BA346" t="s">
        <v>418</v>
      </c>
      <c r="BB346" s="53" t="str">
        <f t="shared" si="10"/>
        <v>0345</v>
      </c>
      <c r="BD346" s="53" t="str">
        <f t="shared" si="11"/>
        <v>86 0345</v>
      </c>
    </row>
    <row r="347" spans="1:56" x14ac:dyDescent="0.25">
      <c r="A347" s="27">
        <v>346</v>
      </c>
      <c r="B347" s="3" t="s">
        <v>198</v>
      </c>
      <c r="C347" s="3" t="s">
        <v>199</v>
      </c>
      <c r="D347" s="48" t="s">
        <v>204</v>
      </c>
      <c r="E347" s="14" t="s">
        <v>200</v>
      </c>
      <c r="F347" s="14" t="s">
        <v>205</v>
      </c>
      <c r="G347" s="4" t="s">
        <v>57</v>
      </c>
      <c r="H347" s="4"/>
      <c r="I347" s="14" t="s">
        <v>206</v>
      </c>
      <c r="J347" s="7" t="s">
        <v>16</v>
      </c>
      <c r="K347" s="3">
        <v>6</v>
      </c>
      <c r="L347" s="7">
        <v>140</v>
      </c>
      <c r="M347" s="5">
        <v>115</v>
      </c>
      <c r="N347" s="1">
        <v>86</v>
      </c>
      <c r="O347" s="28">
        <v>346</v>
      </c>
      <c r="Q347" s="53" t="s">
        <v>765</v>
      </c>
      <c r="R347" s="10">
        <v>2.4885957634291689E-2</v>
      </c>
      <c r="S347" s="11">
        <v>21</v>
      </c>
      <c r="U347" s="52"/>
      <c r="V347" s="68"/>
      <c r="W347" s="68"/>
      <c r="X347" s="61">
        <v>1</v>
      </c>
      <c r="AV347" s="55" t="s">
        <v>416</v>
      </c>
      <c r="AW347" s="7">
        <v>346</v>
      </c>
      <c r="AZ347" s="1">
        <v>86</v>
      </c>
      <c r="BA347" t="s">
        <v>418</v>
      </c>
      <c r="BB347" s="53" t="str">
        <f t="shared" si="10"/>
        <v>0346</v>
      </c>
      <c r="BD347" s="53" t="str">
        <f t="shared" si="11"/>
        <v>86 0346</v>
      </c>
    </row>
    <row r="348" spans="1:56" x14ac:dyDescent="0.25">
      <c r="A348" s="27">
        <v>347</v>
      </c>
      <c r="B348" s="3" t="s">
        <v>198</v>
      </c>
      <c r="C348" s="3" t="s">
        <v>199</v>
      </c>
      <c r="D348" s="48" t="s">
        <v>204</v>
      </c>
      <c r="E348" s="14" t="s">
        <v>200</v>
      </c>
      <c r="F348" s="14" t="s">
        <v>205</v>
      </c>
      <c r="G348" s="4" t="s">
        <v>57</v>
      </c>
      <c r="H348" s="4"/>
      <c r="I348" s="14" t="s">
        <v>206</v>
      </c>
      <c r="J348" s="7" t="s">
        <v>16</v>
      </c>
      <c r="K348" s="3">
        <v>7</v>
      </c>
      <c r="L348" s="7">
        <v>84</v>
      </c>
      <c r="M348" s="5">
        <v>30</v>
      </c>
      <c r="N348" s="1">
        <v>86</v>
      </c>
      <c r="O348" s="28">
        <v>347</v>
      </c>
      <c r="Q348" s="53" t="s">
        <v>766</v>
      </c>
      <c r="R348" s="10">
        <v>2.5483269166644784E-2</v>
      </c>
      <c r="S348" s="11">
        <v>22</v>
      </c>
      <c r="U348" s="52"/>
      <c r="V348" s="68"/>
      <c r="W348" s="68"/>
      <c r="X348" s="61">
        <v>1</v>
      </c>
      <c r="AV348" s="55" t="s">
        <v>416</v>
      </c>
      <c r="AW348" s="7">
        <v>347</v>
      </c>
      <c r="AZ348" s="1">
        <v>86</v>
      </c>
      <c r="BA348" t="s">
        <v>418</v>
      </c>
      <c r="BB348" s="53" t="str">
        <f t="shared" si="10"/>
        <v>0347</v>
      </c>
      <c r="BD348" s="53" t="str">
        <f t="shared" si="11"/>
        <v>86 0347</v>
      </c>
    </row>
    <row r="349" spans="1:56" x14ac:dyDescent="0.25">
      <c r="A349" s="27">
        <v>348</v>
      </c>
      <c r="B349" s="3" t="s">
        <v>198</v>
      </c>
      <c r="C349" s="3" t="s">
        <v>199</v>
      </c>
      <c r="D349" s="48" t="s">
        <v>204</v>
      </c>
      <c r="E349" s="14" t="s">
        <v>200</v>
      </c>
      <c r="F349" s="14" t="s">
        <v>205</v>
      </c>
      <c r="G349" s="4" t="s">
        <v>57</v>
      </c>
      <c r="H349" s="4"/>
      <c r="I349" s="14" t="s">
        <v>206</v>
      </c>
      <c r="J349" s="7" t="s">
        <v>16</v>
      </c>
      <c r="K349" s="3">
        <v>1</v>
      </c>
      <c r="L349" s="7">
        <v>56</v>
      </c>
      <c r="M349" s="5">
        <v>29</v>
      </c>
      <c r="N349" s="1">
        <v>86</v>
      </c>
      <c r="O349" s="28">
        <v>348</v>
      </c>
      <c r="Q349" s="53" t="s">
        <v>767</v>
      </c>
      <c r="R349" s="10">
        <v>2.552709388670138E-2</v>
      </c>
      <c r="S349" s="11">
        <v>23</v>
      </c>
      <c r="U349" s="52"/>
      <c r="V349" s="68"/>
      <c r="W349" s="68"/>
      <c r="X349" s="61">
        <v>1</v>
      </c>
      <c r="AV349" s="55" t="s">
        <v>416</v>
      </c>
      <c r="AW349" s="7">
        <v>348</v>
      </c>
      <c r="AZ349" s="1">
        <v>86</v>
      </c>
      <c r="BA349" t="s">
        <v>418</v>
      </c>
      <c r="BB349" s="53" t="str">
        <f t="shared" si="10"/>
        <v>0348</v>
      </c>
      <c r="BD349" s="53" t="str">
        <f t="shared" si="11"/>
        <v>86 0348</v>
      </c>
    </row>
    <row r="350" spans="1:56" x14ac:dyDescent="0.25">
      <c r="A350" s="27">
        <v>349</v>
      </c>
      <c r="B350" s="3" t="s">
        <v>198</v>
      </c>
      <c r="C350" s="3" t="s">
        <v>199</v>
      </c>
      <c r="D350" s="48" t="s">
        <v>204</v>
      </c>
      <c r="E350" s="14" t="s">
        <v>200</v>
      </c>
      <c r="F350" s="14" t="s">
        <v>205</v>
      </c>
      <c r="G350" s="4" t="s">
        <v>57</v>
      </c>
      <c r="H350" s="4"/>
      <c r="I350" s="14" t="s">
        <v>206</v>
      </c>
      <c r="J350" s="7" t="s">
        <v>16</v>
      </c>
      <c r="K350" s="3">
        <v>10</v>
      </c>
      <c r="L350" s="7">
        <v>168</v>
      </c>
      <c r="M350" s="5">
        <v>64</v>
      </c>
      <c r="N350" s="1">
        <v>86</v>
      </c>
      <c r="O350" s="28">
        <v>349</v>
      </c>
      <c r="Q350" s="53" t="s">
        <v>768</v>
      </c>
      <c r="R350" s="10">
        <v>2.8720791612030894E-2</v>
      </c>
      <c r="S350" s="11">
        <v>24</v>
      </c>
      <c r="U350" s="52"/>
      <c r="V350" s="68"/>
      <c r="W350" s="68"/>
      <c r="X350" s="61">
        <v>1</v>
      </c>
      <c r="AV350" s="55" t="s">
        <v>416</v>
      </c>
      <c r="AW350" s="7">
        <v>349</v>
      </c>
      <c r="AZ350" s="1">
        <v>86</v>
      </c>
      <c r="BA350" t="s">
        <v>418</v>
      </c>
      <c r="BB350" s="53" t="str">
        <f t="shared" si="10"/>
        <v>0349</v>
      </c>
      <c r="BD350" s="53" t="str">
        <f t="shared" si="11"/>
        <v>86 0349</v>
      </c>
    </row>
    <row r="351" spans="1:56" x14ac:dyDescent="0.25">
      <c r="A351" s="27">
        <v>350</v>
      </c>
      <c r="B351" s="3" t="s">
        <v>198</v>
      </c>
      <c r="C351" s="3" t="s">
        <v>199</v>
      </c>
      <c r="D351" s="48" t="s">
        <v>204</v>
      </c>
      <c r="E351" s="14" t="s">
        <v>200</v>
      </c>
      <c r="F351" s="14" t="s">
        <v>205</v>
      </c>
      <c r="G351" s="4" t="s">
        <v>57</v>
      </c>
      <c r="H351" s="4"/>
      <c r="I351" s="14" t="s">
        <v>206</v>
      </c>
      <c r="J351" s="7" t="s">
        <v>16</v>
      </c>
      <c r="K351" s="3">
        <v>10</v>
      </c>
      <c r="L351" s="7">
        <v>168</v>
      </c>
      <c r="M351" s="5">
        <v>139</v>
      </c>
      <c r="N351" s="1">
        <v>86</v>
      </c>
      <c r="O351" s="28">
        <v>350</v>
      </c>
      <c r="Q351" s="53" t="s">
        <v>769</v>
      </c>
      <c r="R351" s="10">
        <v>3.0216273492649326E-2</v>
      </c>
      <c r="S351" s="11">
        <v>25</v>
      </c>
      <c r="U351" s="52"/>
      <c r="V351" s="68"/>
      <c r="W351" s="68"/>
      <c r="X351" s="64">
        <v>1</v>
      </c>
      <c r="AV351" s="55" t="s">
        <v>416</v>
      </c>
      <c r="AW351" s="7">
        <v>350</v>
      </c>
      <c r="AZ351" s="1">
        <v>86</v>
      </c>
      <c r="BA351" t="s">
        <v>418</v>
      </c>
      <c r="BB351" s="53" t="str">
        <f t="shared" si="10"/>
        <v>0350</v>
      </c>
      <c r="BD351" s="53" t="str">
        <f t="shared" si="11"/>
        <v>86 0350</v>
      </c>
    </row>
    <row r="352" spans="1:56" x14ac:dyDescent="0.25">
      <c r="A352" s="27">
        <v>351</v>
      </c>
      <c r="B352" s="3" t="s">
        <v>198</v>
      </c>
      <c r="C352" s="3" t="s">
        <v>199</v>
      </c>
      <c r="D352" s="49" t="s">
        <v>207</v>
      </c>
      <c r="E352" s="13" t="s">
        <v>208</v>
      </c>
      <c r="F352" s="13" t="s">
        <v>209</v>
      </c>
      <c r="G352" s="4"/>
      <c r="H352" s="4" t="s">
        <v>14</v>
      </c>
      <c r="I352" s="13" t="s">
        <v>210</v>
      </c>
      <c r="J352" s="7" t="s">
        <v>211</v>
      </c>
      <c r="K352" s="3">
        <v>32</v>
      </c>
      <c r="L352" s="7">
        <v>2</v>
      </c>
      <c r="M352" s="7">
        <v>1</v>
      </c>
      <c r="N352" s="1">
        <v>86</v>
      </c>
      <c r="O352" s="28">
        <v>351</v>
      </c>
      <c r="Q352" s="53" t="s">
        <v>770</v>
      </c>
      <c r="R352" s="10">
        <v>1.5731115359213232E-3</v>
      </c>
      <c r="S352" s="11">
        <v>1</v>
      </c>
      <c r="U352" s="65">
        <v>1</v>
      </c>
      <c r="V352" s="68"/>
      <c r="W352" s="68"/>
      <c r="X352" s="68"/>
      <c r="AV352" s="55" t="s">
        <v>416</v>
      </c>
      <c r="AW352" s="7">
        <v>351</v>
      </c>
      <c r="AZ352" s="1">
        <v>86</v>
      </c>
      <c r="BA352" t="s">
        <v>418</v>
      </c>
      <c r="BB352" s="53" t="str">
        <f t="shared" si="10"/>
        <v>0351</v>
      </c>
      <c r="BD352" s="53" t="str">
        <f t="shared" si="11"/>
        <v>86 0351</v>
      </c>
    </row>
    <row r="353" spans="1:56" x14ac:dyDescent="0.25">
      <c r="A353" s="27">
        <v>352</v>
      </c>
      <c r="B353" s="3" t="s">
        <v>198</v>
      </c>
      <c r="C353" s="3" t="s">
        <v>199</v>
      </c>
      <c r="D353" s="49" t="s">
        <v>207</v>
      </c>
      <c r="E353" s="13" t="s">
        <v>208</v>
      </c>
      <c r="F353" s="13" t="s">
        <v>209</v>
      </c>
      <c r="G353" s="4"/>
      <c r="H353" s="4" t="s">
        <v>14</v>
      </c>
      <c r="I353" s="13" t="s">
        <v>210</v>
      </c>
      <c r="J353" s="7" t="s">
        <v>212</v>
      </c>
      <c r="K353" s="3">
        <v>17</v>
      </c>
      <c r="L353" s="7">
        <v>1</v>
      </c>
      <c r="M353" s="7">
        <v>1</v>
      </c>
      <c r="N353" s="1">
        <v>86</v>
      </c>
      <c r="O353" s="28">
        <v>352</v>
      </c>
      <c r="Q353" s="53" t="s">
        <v>771</v>
      </c>
      <c r="R353" s="10">
        <v>3.0045335114139426E-3</v>
      </c>
      <c r="S353" s="11">
        <v>2</v>
      </c>
      <c r="U353" s="59">
        <v>1</v>
      </c>
      <c r="V353" s="68"/>
      <c r="W353" s="68"/>
      <c r="X353" s="68"/>
      <c r="AV353" s="55" t="s">
        <v>416</v>
      </c>
      <c r="AW353" s="7">
        <v>352</v>
      </c>
      <c r="AZ353" s="1">
        <v>86</v>
      </c>
      <c r="BA353" t="s">
        <v>418</v>
      </c>
      <c r="BB353" s="53" t="str">
        <f t="shared" si="10"/>
        <v>0352</v>
      </c>
      <c r="BD353" s="53" t="str">
        <f t="shared" si="11"/>
        <v>86 0352</v>
      </c>
    </row>
    <row r="354" spans="1:56" x14ac:dyDescent="0.25">
      <c r="A354" s="27">
        <v>353</v>
      </c>
      <c r="B354" s="3" t="s">
        <v>198</v>
      </c>
      <c r="C354" s="3" t="s">
        <v>199</v>
      </c>
      <c r="D354" s="49" t="s">
        <v>207</v>
      </c>
      <c r="E354" s="13" t="s">
        <v>208</v>
      </c>
      <c r="F354" s="13" t="s">
        <v>209</v>
      </c>
      <c r="G354" s="4"/>
      <c r="H354" s="4" t="s">
        <v>14</v>
      </c>
      <c r="I354" s="13" t="s">
        <v>210</v>
      </c>
      <c r="J354" s="7" t="s">
        <v>212</v>
      </c>
      <c r="K354" s="3">
        <v>11</v>
      </c>
      <c r="L354" s="7">
        <v>1</v>
      </c>
      <c r="M354" s="7">
        <v>1</v>
      </c>
      <c r="N354" s="1">
        <v>86</v>
      </c>
      <c r="O354" s="28">
        <v>353</v>
      </c>
      <c r="Q354" s="53" t="s">
        <v>772</v>
      </c>
      <c r="R354" s="10">
        <v>4.4018881674118271E-3</v>
      </c>
      <c r="S354" s="11">
        <v>3</v>
      </c>
      <c r="U354" s="59">
        <v>1</v>
      </c>
      <c r="V354" s="68"/>
      <c r="W354" s="68"/>
      <c r="X354" s="68"/>
      <c r="AV354" s="55" t="s">
        <v>416</v>
      </c>
      <c r="AW354" s="7">
        <v>353</v>
      </c>
      <c r="AZ354" s="1">
        <v>86</v>
      </c>
      <c r="BA354" t="s">
        <v>418</v>
      </c>
      <c r="BB354" s="53" t="str">
        <f t="shared" si="10"/>
        <v>0353</v>
      </c>
      <c r="BD354" s="53" t="str">
        <f t="shared" si="11"/>
        <v>86 0353</v>
      </c>
    </row>
    <row r="355" spans="1:56" x14ac:dyDescent="0.25">
      <c r="A355" s="27">
        <v>354</v>
      </c>
      <c r="B355" s="3" t="s">
        <v>198</v>
      </c>
      <c r="C355" s="3" t="s">
        <v>199</v>
      </c>
      <c r="D355" s="49" t="s">
        <v>207</v>
      </c>
      <c r="E355" s="13" t="s">
        <v>208</v>
      </c>
      <c r="F355" s="13" t="s">
        <v>209</v>
      </c>
      <c r="G355" s="4"/>
      <c r="H355" s="4" t="s">
        <v>14</v>
      </c>
      <c r="I355" s="13" t="s">
        <v>210</v>
      </c>
      <c r="J355" s="7" t="s">
        <v>213</v>
      </c>
      <c r="K355" s="3">
        <v>46</v>
      </c>
      <c r="L355" s="7">
        <v>2</v>
      </c>
      <c r="M355" s="7">
        <v>1</v>
      </c>
      <c r="N355" s="1">
        <v>86</v>
      </c>
      <c r="O355" s="28">
        <v>354</v>
      </c>
      <c r="Q355" s="53" t="s">
        <v>773</v>
      </c>
      <c r="R355" s="10">
        <v>5.4431820119146268E-3</v>
      </c>
      <c r="S355" s="11">
        <v>4</v>
      </c>
      <c r="U355" s="59">
        <v>1</v>
      </c>
      <c r="V355" s="68"/>
      <c r="W355" s="68"/>
      <c r="X355" s="68"/>
      <c r="AV355" s="55" t="s">
        <v>416</v>
      </c>
      <c r="AW355" s="7">
        <v>354</v>
      </c>
      <c r="AZ355" s="1">
        <v>86</v>
      </c>
      <c r="BA355" t="s">
        <v>418</v>
      </c>
      <c r="BB355" s="53" t="str">
        <f t="shared" si="10"/>
        <v>0354</v>
      </c>
      <c r="BD355" s="53" t="str">
        <f t="shared" si="11"/>
        <v>86 0354</v>
      </c>
    </row>
    <row r="356" spans="1:56" x14ac:dyDescent="0.25">
      <c r="A356" s="27">
        <v>355</v>
      </c>
      <c r="B356" s="3" t="s">
        <v>198</v>
      </c>
      <c r="C356" s="3" t="s">
        <v>199</v>
      </c>
      <c r="D356" s="49" t="s">
        <v>207</v>
      </c>
      <c r="E356" s="13" t="s">
        <v>208</v>
      </c>
      <c r="F356" s="13" t="s">
        <v>209</v>
      </c>
      <c r="G356" s="4"/>
      <c r="H356" s="4" t="s">
        <v>14</v>
      </c>
      <c r="I356" s="13" t="s">
        <v>210</v>
      </c>
      <c r="J356" s="7" t="s">
        <v>214</v>
      </c>
      <c r="K356" s="3">
        <v>51</v>
      </c>
      <c r="L356" s="7">
        <v>1</v>
      </c>
      <c r="M356" s="7">
        <v>1</v>
      </c>
      <c r="N356" s="1">
        <v>86</v>
      </c>
      <c r="O356" s="28">
        <v>355</v>
      </c>
      <c r="Q356" s="53" t="s">
        <v>774</v>
      </c>
      <c r="R356" s="10">
        <v>6.1266288903825128E-3</v>
      </c>
      <c r="S356" s="11">
        <v>5</v>
      </c>
      <c r="U356" s="59">
        <v>1</v>
      </c>
      <c r="V356" s="68"/>
      <c r="W356" s="68"/>
      <c r="X356" s="68"/>
      <c r="AV356" s="55" t="s">
        <v>416</v>
      </c>
      <c r="AW356" s="7">
        <v>355</v>
      </c>
      <c r="AZ356" s="1">
        <v>86</v>
      </c>
      <c r="BA356" t="s">
        <v>418</v>
      </c>
      <c r="BB356" s="53" t="str">
        <f t="shared" si="10"/>
        <v>0355</v>
      </c>
      <c r="BD356" s="53" t="str">
        <f t="shared" si="11"/>
        <v>86 0355</v>
      </c>
    </row>
    <row r="357" spans="1:56" x14ac:dyDescent="0.25">
      <c r="A357" s="27">
        <v>356</v>
      </c>
      <c r="B357" s="3" t="s">
        <v>198</v>
      </c>
      <c r="C357" s="3" t="s">
        <v>199</v>
      </c>
      <c r="D357" s="49" t="s">
        <v>207</v>
      </c>
      <c r="E357" s="13" t="s">
        <v>208</v>
      </c>
      <c r="F357" s="13" t="s">
        <v>209</v>
      </c>
      <c r="G357" s="4"/>
      <c r="H357" s="4" t="s">
        <v>14</v>
      </c>
      <c r="I357" s="13" t="s">
        <v>210</v>
      </c>
      <c r="J357" s="7" t="s">
        <v>214</v>
      </c>
      <c r="K357" s="3">
        <v>31</v>
      </c>
      <c r="L357" s="7">
        <v>1</v>
      </c>
      <c r="M357" s="7">
        <v>1</v>
      </c>
      <c r="N357" s="1">
        <v>86</v>
      </c>
      <c r="O357" s="28">
        <v>356</v>
      </c>
      <c r="Q357" s="53" t="s">
        <v>775</v>
      </c>
      <c r="R357" s="10">
        <v>1.2773801729062173E-2</v>
      </c>
      <c r="S357" s="11">
        <v>6</v>
      </c>
      <c r="U357" s="62">
        <v>1</v>
      </c>
      <c r="V357" s="68"/>
      <c r="W357" s="68"/>
      <c r="X357" s="68"/>
      <c r="AV357" s="55" t="s">
        <v>416</v>
      </c>
      <c r="AW357" s="7">
        <v>356</v>
      </c>
      <c r="AZ357" s="1">
        <v>86</v>
      </c>
      <c r="BA357" t="s">
        <v>418</v>
      </c>
      <c r="BB357" s="53" t="str">
        <f t="shared" si="10"/>
        <v>0356</v>
      </c>
      <c r="BD357" s="53" t="str">
        <f t="shared" si="11"/>
        <v>86 0356</v>
      </c>
    </row>
    <row r="358" spans="1:56" x14ac:dyDescent="0.25">
      <c r="A358" s="27">
        <v>357</v>
      </c>
      <c r="B358" s="3" t="s">
        <v>198</v>
      </c>
      <c r="C358" s="3" t="s">
        <v>199</v>
      </c>
      <c r="D358" s="49" t="s">
        <v>207</v>
      </c>
      <c r="E358" s="13" t="s">
        <v>208</v>
      </c>
      <c r="F358" s="13" t="s">
        <v>209</v>
      </c>
      <c r="G358" s="4"/>
      <c r="H358" s="4" t="s">
        <v>14</v>
      </c>
      <c r="I358" s="13" t="s">
        <v>210</v>
      </c>
      <c r="J358" s="7" t="s">
        <v>214</v>
      </c>
      <c r="K358" s="3">
        <v>3</v>
      </c>
      <c r="L358" s="7">
        <v>2</v>
      </c>
      <c r="M358" s="7">
        <v>2</v>
      </c>
      <c r="N358" s="1">
        <v>86</v>
      </c>
      <c r="O358" s="28">
        <v>357</v>
      </c>
      <c r="Q358" s="53" t="s">
        <v>776</v>
      </c>
      <c r="R358" s="10">
        <v>1.3559766845334331E-2</v>
      </c>
      <c r="S358" s="11">
        <v>7</v>
      </c>
      <c r="U358" s="52"/>
      <c r="V358" s="66">
        <v>1</v>
      </c>
      <c r="W358" s="68"/>
      <c r="X358" s="68"/>
      <c r="AV358" s="55" t="s">
        <v>416</v>
      </c>
      <c r="AW358" s="7">
        <v>357</v>
      </c>
      <c r="AZ358" s="1">
        <v>86</v>
      </c>
      <c r="BA358" t="s">
        <v>418</v>
      </c>
      <c r="BB358" s="53" t="str">
        <f t="shared" si="10"/>
        <v>0357</v>
      </c>
      <c r="BD358" s="53" t="str">
        <f t="shared" si="11"/>
        <v>86 0357</v>
      </c>
    </row>
    <row r="359" spans="1:56" x14ac:dyDescent="0.25">
      <c r="A359" s="27">
        <v>358</v>
      </c>
      <c r="B359" s="3" t="s">
        <v>198</v>
      </c>
      <c r="C359" s="3" t="s">
        <v>199</v>
      </c>
      <c r="D359" s="49" t="s">
        <v>207</v>
      </c>
      <c r="E359" s="13" t="s">
        <v>208</v>
      </c>
      <c r="F359" s="13" t="s">
        <v>209</v>
      </c>
      <c r="G359" s="4"/>
      <c r="H359" s="4" t="s">
        <v>14</v>
      </c>
      <c r="I359" s="13" t="s">
        <v>210</v>
      </c>
      <c r="J359" s="7" t="s">
        <v>211</v>
      </c>
      <c r="K359" s="3">
        <v>12</v>
      </c>
      <c r="L359" s="7">
        <v>2</v>
      </c>
      <c r="M359" s="7">
        <v>2</v>
      </c>
      <c r="N359" s="1">
        <v>86</v>
      </c>
      <c r="O359" s="28">
        <v>358</v>
      </c>
      <c r="Q359" s="53" t="s">
        <v>777</v>
      </c>
      <c r="R359" s="10">
        <v>1.7364001979958021E-2</v>
      </c>
      <c r="S359" s="11">
        <v>8</v>
      </c>
      <c r="U359" s="52"/>
      <c r="V359" s="60">
        <v>1</v>
      </c>
      <c r="W359" s="68"/>
      <c r="X359" s="68"/>
      <c r="AV359" s="55" t="s">
        <v>416</v>
      </c>
      <c r="AW359" s="7">
        <v>358</v>
      </c>
      <c r="AZ359" s="1">
        <v>86</v>
      </c>
      <c r="BA359" t="s">
        <v>418</v>
      </c>
      <c r="BB359" s="53" t="str">
        <f t="shared" si="10"/>
        <v>0358</v>
      </c>
      <c r="BD359" s="53" t="str">
        <f t="shared" si="11"/>
        <v>86 0358</v>
      </c>
    </row>
    <row r="360" spans="1:56" x14ac:dyDescent="0.25">
      <c r="A360" s="27">
        <v>359</v>
      </c>
      <c r="B360" s="3" t="s">
        <v>198</v>
      </c>
      <c r="C360" s="3" t="s">
        <v>199</v>
      </c>
      <c r="D360" s="49" t="s">
        <v>207</v>
      </c>
      <c r="E360" s="13" t="s">
        <v>208</v>
      </c>
      <c r="F360" s="13" t="s">
        <v>209</v>
      </c>
      <c r="G360" s="4"/>
      <c r="H360" s="4" t="s">
        <v>14</v>
      </c>
      <c r="I360" s="13" t="s">
        <v>210</v>
      </c>
      <c r="J360" s="7" t="s">
        <v>214</v>
      </c>
      <c r="K360" s="3">
        <v>16</v>
      </c>
      <c r="L360" s="7">
        <v>2</v>
      </c>
      <c r="M360" s="7">
        <v>1</v>
      </c>
      <c r="N360" s="1">
        <v>86</v>
      </c>
      <c r="O360" s="28">
        <v>359</v>
      </c>
      <c r="Q360" s="53" t="s">
        <v>778</v>
      </c>
      <c r="R360" s="10">
        <v>1.847379451997988E-2</v>
      </c>
      <c r="S360" s="11">
        <v>9</v>
      </c>
      <c r="U360" s="52"/>
      <c r="V360" s="60">
        <v>1</v>
      </c>
      <c r="W360" s="68"/>
      <c r="X360" s="68"/>
      <c r="AV360" s="55" t="s">
        <v>416</v>
      </c>
      <c r="AW360" s="7">
        <v>359</v>
      </c>
      <c r="AZ360" s="1">
        <v>86</v>
      </c>
      <c r="BA360" t="s">
        <v>418</v>
      </c>
      <c r="BB360" s="53" t="str">
        <f t="shared" si="10"/>
        <v>0359</v>
      </c>
      <c r="BD360" s="53" t="str">
        <f t="shared" si="11"/>
        <v>86 0359</v>
      </c>
    </row>
    <row r="361" spans="1:56" x14ac:dyDescent="0.25">
      <c r="A361" s="27">
        <v>360</v>
      </c>
      <c r="B361" s="3" t="s">
        <v>198</v>
      </c>
      <c r="C361" s="3" t="s">
        <v>199</v>
      </c>
      <c r="D361" s="49" t="s">
        <v>207</v>
      </c>
      <c r="E361" s="13" t="s">
        <v>208</v>
      </c>
      <c r="F361" s="13" t="s">
        <v>209</v>
      </c>
      <c r="G361" s="4"/>
      <c r="H361" s="4" t="s">
        <v>14</v>
      </c>
      <c r="I361" s="13" t="s">
        <v>210</v>
      </c>
      <c r="J361" s="7" t="s">
        <v>211</v>
      </c>
      <c r="K361" s="3">
        <v>10</v>
      </c>
      <c r="L361" s="7">
        <v>2</v>
      </c>
      <c r="M361" s="7">
        <v>1</v>
      </c>
      <c r="N361" s="1">
        <v>86</v>
      </c>
      <c r="O361" s="28">
        <v>360</v>
      </c>
      <c r="Q361" s="53" t="s">
        <v>779</v>
      </c>
      <c r="R361" s="10">
        <v>1.9040260927190022E-2</v>
      </c>
      <c r="S361" s="11">
        <v>10</v>
      </c>
      <c r="U361" s="52"/>
      <c r="V361" s="60">
        <v>1</v>
      </c>
      <c r="W361" s="68"/>
      <c r="X361" s="68"/>
      <c r="AV361" s="55" t="s">
        <v>416</v>
      </c>
      <c r="AW361" s="7">
        <v>360</v>
      </c>
      <c r="AZ361" s="1">
        <v>86</v>
      </c>
      <c r="BA361" t="s">
        <v>418</v>
      </c>
      <c r="BB361" s="53" t="str">
        <f t="shared" si="10"/>
        <v>0360</v>
      </c>
      <c r="BD361" s="53" t="str">
        <f t="shared" si="11"/>
        <v>86 0360</v>
      </c>
    </row>
    <row r="362" spans="1:56" x14ac:dyDescent="0.25">
      <c r="A362" s="27">
        <v>361</v>
      </c>
      <c r="B362" s="3" t="s">
        <v>198</v>
      </c>
      <c r="C362" s="3" t="s">
        <v>199</v>
      </c>
      <c r="D362" s="49" t="s">
        <v>207</v>
      </c>
      <c r="E362" s="13" t="s">
        <v>208</v>
      </c>
      <c r="F362" s="13" t="s">
        <v>209</v>
      </c>
      <c r="G362" s="4"/>
      <c r="H362" s="4" t="s">
        <v>14</v>
      </c>
      <c r="I362" s="13" t="s">
        <v>210</v>
      </c>
      <c r="J362" s="7" t="s">
        <v>214</v>
      </c>
      <c r="K362" s="3">
        <v>42</v>
      </c>
      <c r="L362" s="7">
        <v>2</v>
      </c>
      <c r="M362" s="7">
        <v>1</v>
      </c>
      <c r="N362" s="1">
        <v>86</v>
      </c>
      <c r="O362" s="28">
        <v>361</v>
      </c>
      <c r="Q362" s="53" t="s">
        <v>780</v>
      </c>
      <c r="R362" s="10">
        <v>2.2127630976962576E-2</v>
      </c>
      <c r="S362" s="11">
        <v>11</v>
      </c>
      <c r="U362" s="52"/>
      <c r="V362" s="60">
        <v>1</v>
      </c>
      <c r="W362" s="68"/>
      <c r="X362" s="68"/>
      <c r="AV362" s="55" t="s">
        <v>416</v>
      </c>
      <c r="AW362" s="7">
        <v>361</v>
      </c>
      <c r="AZ362" s="1">
        <v>86</v>
      </c>
      <c r="BA362" t="s">
        <v>418</v>
      </c>
      <c r="BB362" s="53" t="str">
        <f t="shared" si="10"/>
        <v>0361</v>
      </c>
      <c r="BD362" s="53" t="str">
        <f t="shared" si="11"/>
        <v>86 0361</v>
      </c>
    </row>
    <row r="363" spans="1:56" x14ac:dyDescent="0.25">
      <c r="A363" s="27">
        <v>362</v>
      </c>
      <c r="B363" s="3" t="s">
        <v>198</v>
      </c>
      <c r="C363" s="3" t="s">
        <v>199</v>
      </c>
      <c r="D363" s="49" t="s">
        <v>207</v>
      </c>
      <c r="E363" s="13" t="s">
        <v>208</v>
      </c>
      <c r="F363" s="13" t="s">
        <v>209</v>
      </c>
      <c r="G363" s="4"/>
      <c r="H363" s="4" t="s">
        <v>14</v>
      </c>
      <c r="I363" s="13" t="s">
        <v>210</v>
      </c>
      <c r="J363" s="7" t="s">
        <v>213</v>
      </c>
      <c r="K363" s="3">
        <v>48</v>
      </c>
      <c r="L363" s="7">
        <v>2</v>
      </c>
      <c r="M363" s="7">
        <v>2</v>
      </c>
      <c r="N363" s="1">
        <v>86</v>
      </c>
      <c r="O363" s="28">
        <v>362</v>
      </c>
      <c r="Q363" s="53" t="s">
        <v>781</v>
      </c>
      <c r="R363" s="10">
        <v>2.2507964704564731E-2</v>
      </c>
      <c r="S363" s="11">
        <v>12</v>
      </c>
      <c r="U363" s="52"/>
      <c r="V363" s="63">
        <v>1</v>
      </c>
      <c r="W363" s="68"/>
      <c r="X363" s="68"/>
      <c r="AV363" s="55" t="s">
        <v>416</v>
      </c>
      <c r="AW363" s="7">
        <v>362</v>
      </c>
      <c r="AZ363" s="1">
        <v>86</v>
      </c>
      <c r="BA363" t="s">
        <v>418</v>
      </c>
      <c r="BB363" s="53" t="str">
        <f t="shared" si="10"/>
        <v>0362</v>
      </c>
      <c r="BD363" s="53" t="str">
        <f t="shared" si="11"/>
        <v>86 0362</v>
      </c>
    </row>
    <row r="364" spans="1:56" x14ac:dyDescent="0.25">
      <c r="A364" s="27">
        <v>363</v>
      </c>
      <c r="B364" s="3" t="s">
        <v>198</v>
      </c>
      <c r="C364" s="3" t="s">
        <v>199</v>
      </c>
      <c r="D364" s="49" t="s">
        <v>207</v>
      </c>
      <c r="E364" s="13" t="s">
        <v>208</v>
      </c>
      <c r="F364" s="13" t="s">
        <v>209</v>
      </c>
      <c r="G364" s="4"/>
      <c r="H364" s="4" t="s">
        <v>14</v>
      </c>
      <c r="I364" s="13" t="s">
        <v>210</v>
      </c>
      <c r="J364" s="7" t="s">
        <v>214</v>
      </c>
      <c r="K364" s="3">
        <v>33</v>
      </c>
      <c r="L364" s="7">
        <v>1</v>
      </c>
      <c r="M364" s="7">
        <v>1</v>
      </c>
      <c r="N364" s="1">
        <v>86</v>
      </c>
      <c r="O364" s="28">
        <v>363</v>
      </c>
      <c r="Q364" s="53" t="s">
        <v>782</v>
      </c>
      <c r="R364" s="10">
        <v>2.4953271875579941E-2</v>
      </c>
      <c r="S364" s="11">
        <v>13</v>
      </c>
      <c r="U364" s="52"/>
      <c r="V364" s="68"/>
      <c r="W364" s="66">
        <v>1</v>
      </c>
      <c r="X364" s="68"/>
      <c r="AV364" s="55" t="s">
        <v>416</v>
      </c>
      <c r="AW364" s="7">
        <v>363</v>
      </c>
      <c r="AZ364" s="1">
        <v>86</v>
      </c>
      <c r="BA364" t="s">
        <v>418</v>
      </c>
      <c r="BB364" s="53" t="str">
        <f t="shared" si="10"/>
        <v>0363</v>
      </c>
      <c r="BD364" s="53" t="str">
        <f t="shared" si="11"/>
        <v>86 0363</v>
      </c>
    </row>
    <row r="365" spans="1:56" x14ac:dyDescent="0.25">
      <c r="A365" s="27">
        <v>364</v>
      </c>
      <c r="B365" s="3" t="s">
        <v>198</v>
      </c>
      <c r="C365" s="3" t="s">
        <v>199</v>
      </c>
      <c r="D365" s="49" t="s">
        <v>207</v>
      </c>
      <c r="E365" s="13" t="s">
        <v>208</v>
      </c>
      <c r="F365" s="13" t="s">
        <v>209</v>
      </c>
      <c r="G365" s="4"/>
      <c r="H365" s="4" t="s">
        <v>14</v>
      </c>
      <c r="I365" s="13" t="s">
        <v>210</v>
      </c>
      <c r="J365" s="7" t="s">
        <v>212</v>
      </c>
      <c r="K365" s="3">
        <v>53</v>
      </c>
      <c r="L365" s="7">
        <v>1</v>
      </c>
      <c r="M365" s="8">
        <v>1</v>
      </c>
      <c r="N365" s="1">
        <v>86</v>
      </c>
      <c r="O365" s="28">
        <v>364</v>
      </c>
      <c r="Q365" s="53" t="s">
        <v>783</v>
      </c>
      <c r="R365" s="10">
        <v>2.6294645934071381E-2</v>
      </c>
      <c r="S365" s="11">
        <v>14</v>
      </c>
      <c r="U365" s="52"/>
      <c r="V365" s="68"/>
      <c r="W365" s="60">
        <v>1</v>
      </c>
      <c r="X365" s="68"/>
      <c r="AV365" s="55" t="s">
        <v>416</v>
      </c>
      <c r="AW365" s="7">
        <v>364</v>
      </c>
      <c r="AZ365" s="1">
        <v>86</v>
      </c>
      <c r="BA365" t="s">
        <v>418</v>
      </c>
      <c r="BB365" s="53" t="str">
        <f t="shared" si="10"/>
        <v>0364</v>
      </c>
      <c r="BD365" s="53" t="str">
        <f t="shared" si="11"/>
        <v>86 0364</v>
      </c>
    </row>
    <row r="366" spans="1:56" x14ac:dyDescent="0.25">
      <c r="A366" s="27">
        <v>365</v>
      </c>
      <c r="B366" s="3" t="s">
        <v>198</v>
      </c>
      <c r="C366" s="3" t="s">
        <v>199</v>
      </c>
      <c r="D366" s="49" t="s">
        <v>207</v>
      </c>
      <c r="E366" s="13" t="s">
        <v>208</v>
      </c>
      <c r="F366" s="13" t="s">
        <v>209</v>
      </c>
      <c r="G366" s="4"/>
      <c r="H366" s="4" t="s">
        <v>14</v>
      </c>
      <c r="I366" s="13" t="s">
        <v>210</v>
      </c>
      <c r="J366" s="7" t="s">
        <v>214</v>
      </c>
      <c r="K366" s="3">
        <v>11</v>
      </c>
      <c r="L366" s="7">
        <v>2</v>
      </c>
      <c r="M366" s="7">
        <v>2</v>
      </c>
      <c r="N366" s="1">
        <v>86</v>
      </c>
      <c r="O366" s="28">
        <v>365</v>
      </c>
      <c r="Q366" s="53" t="s">
        <v>784</v>
      </c>
      <c r="R366" s="10">
        <v>2.7391793810297993E-2</v>
      </c>
      <c r="S366" s="11">
        <v>15</v>
      </c>
      <c r="U366" s="52"/>
      <c r="V366" s="68"/>
      <c r="W366" s="60">
        <v>1</v>
      </c>
      <c r="X366" s="68"/>
      <c r="AV366" s="55" t="s">
        <v>416</v>
      </c>
      <c r="AW366" s="7">
        <v>365</v>
      </c>
      <c r="AZ366" s="1">
        <v>86</v>
      </c>
      <c r="BA366" t="s">
        <v>418</v>
      </c>
      <c r="BB366" s="53" t="str">
        <f t="shared" si="10"/>
        <v>0365</v>
      </c>
      <c r="BD366" s="53" t="str">
        <f t="shared" si="11"/>
        <v>86 0365</v>
      </c>
    </row>
    <row r="367" spans="1:56" x14ac:dyDescent="0.25">
      <c r="A367" s="27">
        <v>366</v>
      </c>
      <c r="B367" s="3" t="s">
        <v>198</v>
      </c>
      <c r="C367" s="3" t="s">
        <v>199</v>
      </c>
      <c r="D367" s="49" t="s">
        <v>207</v>
      </c>
      <c r="E367" s="13" t="s">
        <v>208</v>
      </c>
      <c r="F367" s="13" t="s">
        <v>209</v>
      </c>
      <c r="G367" s="4"/>
      <c r="H367" s="4" t="s">
        <v>14</v>
      </c>
      <c r="I367" s="13" t="s">
        <v>210</v>
      </c>
      <c r="J367" s="7" t="s">
        <v>214</v>
      </c>
      <c r="K367" s="3">
        <v>90</v>
      </c>
      <c r="L367" s="7">
        <v>1</v>
      </c>
      <c r="M367" s="8">
        <v>1</v>
      </c>
      <c r="N367" s="1">
        <v>86</v>
      </c>
      <c r="O367" s="28">
        <v>366</v>
      </c>
      <c r="Q367" s="53" t="s">
        <v>785</v>
      </c>
      <c r="R367" s="10">
        <v>2.8998334401151071E-2</v>
      </c>
      <c r="S367" s="11">
        <v>16</v>
      </c>
      <c r="U367" s="52"/>
      <c r="V367" s="68"/>
      <c r="W367" s="60">
        <v>1</v>
      </c>
      <c r="X367" s="68"/>
      <c r="AV367" s="55" t="s">
        <v>416</v>
      </c>
      <c r="AW367" s="7">
        <v>366</v>
      </c>
      <c r="AZ367" s="1">
        <v>86</v>
      </c>
      <c r="BA367" t="s">
        <v>418</v>
      </c>
      <c r="BB367" s="53" t="str">
        <f t="shared" si="10"/>
        <v>0366</v>
      </c>
      <c r="BD367" s="53" t="str">
        <f t="shared" si="11"/>
        <v>86 0366</v>
      </c>
    </row>
    <row r="368" spans="1:56" x14ac:dyDescent="0.25">
      <c r="A368" s="27">
        <v>367</v>
      </c>
      <c r="B368" s="3" t="s">
        <v>198</v>
      </c>
      <c r="C368" s="3" t="s">
        <v>199</v>
      </c>
      <c r="D368" s="49" t="s">
        <v>207</v>
      </c>
      <c r="E368" s="13" t="s">
        <v>208</v>
      </c>
      <c r="F368" s="13" t="s">
        <v>209</v>
      </c>
      <c r="G368" s="4"/>
      <c r="H368" s="4" t="s">
        <v>14</v>
      </c>
      <c r="I368" s="13" t="s">
        <v>210</v>
      </c>
      <c r="J368" s="7" t="s">
        <v>214</v>
      </c>
      <c r="K368" s="3">
        <v>43</v>
      </c>
      <c r="L368" s="7">
        <v>2</v>
      </c>
      <c r="M368" s="7">
        <v>1</v>
      </c>
      <c r="N368" s="1">
        <v>86</v>
      </c>
      <c r="O368" s="28">
        <v>367</v>
      </c>
      <c r="Q368" s="53" t="s">
        <v>786</v>
      </c>
      <c r="R368" s="10">
        <v>3.5662950040795116E-2</v>
      </c>
      <c r="S368" s="11">
        <v>17</v>
      </c>
      <c r="U368" s="52"/>
      <c r="V368" s="68"/>
      <c r="W368" s="60">
        <v>1</v>
      </c>
      <c r="X368" s="68"/>
      <c r="AV368" s="55" t="s">
        <v>416</v>
      </c>
      <c r="AW368" s="7">
        <v>367</v>
      </c>
      <c r="AZ368" s="1">
        <v>86</v>
      </c>
      <c r="BA368" t="s">
        <v>418</v>
      </c>
      <c r="BB368" s="53" t="str">
        <f t="shared" si="10"/>
        <v>0367</v>
      </c>
      <c r="BD368" s="53" t="str">
        <f t="shared" si="11"/>
        <v>86 0367</v>
      </c>
    </row>
    <row r="369" spans="1:56" x14ac:dyDescent="0.25">
      <c r="A369" s="27">
        <v>368</v>
      </c>
      <c r="B369" s="3" t="s">
        <v>198</v>
      </c>
      <c r="C369" s="3" t="s">
        <v>199</v>
      </c>
      <c r="D369" s="49" t="s">
        <v>207</v>
      </c>
      <c r="E369" s="13" t="s">
        <v>208</v>
      </c>
      <c r="F369" s="13" t="s">
        <v>209</v>
      </c>
      <c r="G369" s="4"/>
      <c r="H369" s="4" t="s">
        <v>14</v>
      </c>
      <c r="I369" s="13" t="s">
        <v>210</v>
      </c>
      <c r="J369" s="7" t="s">
        <v>215</v>
      </c>
      <c r="K369" s="3">
        <v>6</v>
      </c>
      <c r="L369" s="7">
        <v>1</v>
      </c>
      <c r="M369" s="7">
        <v>1</v>
      </c>
      <c r="N369" s="1">
        <v>86</v>
      </c>
      <c r="O369" s="28">
        <v>368</v>
      </c>
      <c r="Q369" s="53" t="s">
        <v>787</v>
      </c>
      <c r="R369" s="10">
        <v>3.8869629309272957E-2</v>
      </c>
      <c r="S369" s="11">
        <v>18</v>
      </c>
      <c r="U369" s="52"/>
      <c r="V369" s="68"/>
      <c r="W369" s="60">
        <v>1</v>
      </c>
      <c r="X369" s="68"/>
      <c r="AV369" s="55" t="s">
        <v>416</v>
      </c>
      <c r="AW369" s="7">
        <v>368</v>
      </c>
      <c r="AZ369" s="1">
        <v>86</v>
      </c>
      <c r="BA369" t="s">
        <v>418</v>
      </c>
      <c r="BB369" s="53" t="str">
        <f t="shared" si="10"/>
        <v>0368</v>
      </c>
      <c r="BD369" s="53" t="str">
        <f t="shared" si="11"/>
        <v>86 0368</v>
      </c>
    </row>
    <row r="370" spans="1:56" x14ac:dyDescent="0.25">
      <c r="A370" s="27">
        <v>369</v>
      </c>
      <c r="B370" s="3" t="s">
        <v>198</v>
      </c>
      <c r="C370" s="3" t="s">
        <v>199</v>
      </c>
      <c r="D370" s="49" t="s">
        <v>207</v>
      </c>
      <c r="E370" s="13" t="s">
        <v>208</v>
      </c>
      <c r="F370" s="13" t="s">
        <v>209</v>
      </c>
      <c r="G370" s="4"/>
      <c r="H370" s="4" t="s">
        <v>14</v>
      </c>
      <c r="I370" s="13" t="s">
        <v>210</v>
      </c>
      <c r="J370" s="7" t="s">
        <v>216</v>
      </c>
      <c r="K370" s="3">
        <v>1</v>
      </c>
      <c r="L370" s="7">
        <v>16</v>
      </c>
      <c r="M370" s="8">
        <v>9</v>
      </c>
      <c r="N370" s="1">
        <v>86</v>
      </c>
      <c r="O370" s="28">
        <v>369</v>
      </c>
      <c r="Q370" s="53" t="s">
        <v>788</v>
      </c>
      <c r="R370" s="10">
        <v>3.9909280524481394E-2</v>
      </c>
      <c r="S370" s="11">
        <v>19</v>
      </c>
      <c r="U370" s="52"/>
      <c r="V370" s="68"/>
      <c r="W370" s="63">
        <v>1</v>
      </c>
      <c r="X370" s="68"/>
      <c r="AV370" s="55" t="s">
        <v>416</v>
      </c>
      <c r="AW370" s="7">
        <v>369</v>
      </c>
      <c r="AZ370" s="1">
        <v>86</v>
      </c>
      <c r="BA370" t="s">
        <v>418</v>
      </c>
      <c r="BB370" s="53" t="str">
        <f t="shared" si="10"/>
        <v>0369</v>
      </c>
      <c r="BD370" s="53" t="str">
        <f t="shared" si="11"/>
        <v>86 0369</v>
      </c>
    </row>
    <row r="371" spans="1:56" x14ac:dyDescent="0.25">
      <c r="A371" s="27">
        <v>370</v>
      </c>
      <c r="B371" s="3" t="s">
        <v>198</v>
      </c>
      <c r="C371" s="3" t="s">
        <v>199</v>
      </c>
      <c r="D371" s="49" t="s">
        <v>207</v>
      </c>
      <c r="E371" s="13" t="s">
        <v>208</v>
      </c>
      <c r="F371" s="13" t="s">
        <v>209</v>
      </c>
      <c r="G371" s="4"/>
      <c r="H371" s="4" t="s">
        <v>14</v>
      </c>
      <c r="I371" s="13" t="s">
        <v>210</v>
      </c>
      <c r="J371" s="7" t="s">
        <v>212</v>
      </c>
      <c r="K371" s="3">
        <v>25</v>
      </c>
      <c r="L371" s="7">
        <v>1</v>
      </c>
      <c r="M371" s="7">
        <v>1</v>
      </c>
      <c r="N371" s="1">
        <v>86</v>
      </c>
      <c r="O371" s="28">
        <v>370</v>
      </c>
      <c r="Q371" s="53" t="s">
        <v>789</v>
      </c>
      <c r="R371" s="10">
        <v>4.1496467318176133E-2</v>
      </c>
      <c r="S371" s="11">
        <v>20</v>
      </c>
      <c r="U371" s="52"/>
      <c r="V371" s="68"/>
      <c r="W371" s="68"/>
      <c r="X371" s="67">
        <v>1</v>
      </c>
      <c r="AV371" s="55" t="s">
        <v>416</v>
      </c>
      <c r="AW371" s="7">
        <v>370</v>
      </c>
      <c r="AZ371" s="1">
        <v>86</v>
      </c>
      <c r="BA371" t="s">
        <v>418</v>
      </c>
      <c r="BB371" s="53" t="str">
        <f t="shared" si="10"/>
        <v>0370</v>
      </c>
      <c r="BD371" s="53" t="str">
        <f t="shared" si="11"/>
        <v>86 0370</v>
      </c>
    </row>
    <row r="372" spans="1:56" x14ac:dyDescent="0.25">
      <c r="A372" s="27">
        <v>371</v>
      </c>
      <c r="B372" s="3" t="s">
        <v>198</v>
      </c>
      <c r="C372" s="3" t="s">
        <v>199</v>
      </c>
      <c r="D372" s="49" t="s">
        <v>207</v>
      </c>
      <c r="E372" s="13" t="s">
        <v>208</v>
      </c>
      <c r="F372" s="13" t="s">
        <v>209</v>
      </c>
      <c r="G372" s="4"/>
      <c r="H372" s="4" t="s">
        <v>14</v>
      </c>
      <c r="I372" s="13" t="s">
        <v>210</v>
      </c>
      <c r="J372" s="7" t="s">
        <v>217</v>
      </c>
      <c r="K372" s="3">
        <v>10</v>
      </c>
      <c r="L372" s="7">
        <v>10</v>
      </c>
      <c r="M372" s="7">
        <v>1</v>
      </c>
      <c r="N372" s="1">
        <v>86</v>
      </c>
      <c r="O372" s="28">
        <v>371</v>
      </c>
      <c r="Q372" s="53" t="s">
        <v>790</v>
      </c>
      <c r="R372" s="10">
        <v>4.2904457027963083E-2</v>
      </c>
      <c r="S372" s="11">
        <v>21</v>
      </c>
      <c r="U372" s="52"/>
      <c r="V372" s="68"/>
      <c r="W372" s="68"/>
      <c r="X372" s="61">
        <v>1</v>
      </c>
      <c r="AV372" s="55" t="s">
        <v>416</v>
      </c>
      <c r="AW372" s="7">
        <v>371</v>
      </c>
      <c r="AZ372" s="1">
        <v>86</v>
      </c>
      <c r="BA372" t="s">
        <v>418</v>
      </c>
      <c r="BB372" s="53" t="str">
        <f t="shared" si="10"/>
        <v>0371</v>
      </c>
      <c r="BD372" s="53" t="str">
        <f t="shared" si="11"/>
        <v>86 0371</v>
      </c>
    </row>
    <row r="373" spans="1:56" x14ac:dyDescent="0.25">
      <c r="A373" s="27">
        <v>372</v>
      </c>
      <c r="B373" s="3" t="s">
        <v>198</v>
      </c>
      <c r="C373" s="3" t="s">
        <v>199</v>
      </c>
      <c r="D373" s="49" t="s">
        <v>207</v>
      </c>
      <c r="E373" s="13" t="s">
        <v>208</v>
      </c>
      <c r="F373" s="13" t="s">
        <v>209</v>
      </c>
      <c r="G373" s="4"/>
      <c r="H373" s="4" t="s">
        <v>14</v>
      </c>
      <c r="I373" s="13" t="s">
        <v>210</v>
      </c>
      <c r="J373" s="7" t="s">
        <v>212</v>
      </c>
      <c r="K373" s="3">
        <v>5</v>
      </c>
      <c r="L373" s="7">
        <v>1</v>
      </c>
      <c r="M373" s="7">
        <v>1</v>
      </c>
      <c r="N373" s="1">
        <v>86</v>
      </c>
      <c r="O373" s="28">
        <v>372</v>
      </c>
      <c r="Q373" s="53" t="s">
        <v>791</v>
      </c>
      <c r="R373" s="10">
        <v>4.5525932924206591E-2</v>
      </c>
      <c r="S373" s="11">
        <v>22</v>
      </c>
      <c r="U373" s="52"/>
      <c r="V373" s="68"/>
      <c r="W373" s="68"/>
      <c r="X373" s="61">
        <v>1</v>
      </c>
      <c r="AV373" s="55" t="s">
        <v>416</v>
      </c>
      <c r="AW373" s="7">
        <v>372</v>
      </c>
      <c r="AZ373" s="1">
        <v>86</v>
      </c>
      <c r="BA373" t="s">
        <v>418</v>
      </c>
      <c r="BB373" s="53" t="str">
        <f t="shared" si="10"/>
        <v>0372</v>
      </c>
      <c r="BD373" s="53" t="str">
        <f t="shared" si="11"/>
        <v>86 0372</v>
      </c>
    </row>
    <row r="374" spans="1:56" x14ac:dyDescent="0.25">
      <c r="A374" s="27">
        <v>373</v>
      </c>
      <c r="B374" s="3" t="s">
        <v>198</v>
      </c>
      <c r="C374" s="3" t="s">
        <v>199</v>
      </c>
      <c r="D374" s="49" t="s">
        <v>207</v>
      </c>
      <c r="E374" s="13" t="s">
        <v>208</v>
      </c>
      <c r="F374" s="13" t="s">
        <v>209</v>
      </c>
      <c r="G374" s="4"/>
      <c r="H374" s="4" t="s">
        <v>14</v>
      </c>
      <c r="I374" s="13" t="s">
        <v>210</v>
      </c>
      <c r="J374" s="7" t="s">
        <v>218</v>
      </c>
      <c r="K374" s="3">
        <v>58</v>
      </c>
      <c r="L374" s="7">
        <v>2</v>
      </c>
      <c r="M374" s="7">
        <v>2</v>
      </c>
      <c r="N374" s="1">
        <v>86</v>
      </c>
      <c r="O374" s="28">
        <v>373</v>
      </c>
      <c r="Q374" s="53" t="s">
        <v>792</v>
      </c>
      <c r="R374" s="10">
        <v>4.7089541322599127E-2</v>
      </c>
      <c r="S374" s="11">
        <v>23</v>
      </c>
      <c r="U374" s="52"/>
      <c r="V374" s="68"/>
      <c r="W374" s="68"/>
      <c r="X374" s="61">
        <v>1</v>
      </c>
      <c r="AV374" s="55" t="s">
        <v>416</v>
      </c>
      <c r="AW374" s="7">
        <v>373</v>
      </c>
      <c r="AZ374" s="1">
        <v>86</v>
      </c>
      <c r="BA374" t="s">
        <v>418</v>
      </c>
      <c r="BB374" s="53" t="str">
        <f t="shared" si="10"/>
        <v>0373</v>
      </c>
      <c r="BD374" s="53" t="str">
        <f t="shared" si="11"/>
        <v>86 0373</v>
      </c>
    </row>
    <row r="375" spans="1:56" x14ac:dyDescent="0.25">
      <c r="A375" s="27">
        <v>374</v>
      </c>
      <c r="B375" s="3" t="s">
        <v>198</v>
      </c>
      <c r="C375" s="3" t="s">
        <v>199</v>
      </c>
      <c r="D375" s="49" t="s">
        <v>207</v>
      </c>
      <c r="E375" s="13" t="s">
        <v>208</v>
      </c>
      <c r="F375" s="13" t="s">
        <v>209</v>
      </c>
      <c r="G375" s="4"/>
      <c r="H375" s="4" t="s">
        <v>14</v>
      </c>
      <c r="I375" s="13" t="s">
        <v>210</v>
      </c>
      <c r="J375" s="7" t="s">
        <v>212</v>
      </c>
      <c r="K375" s="3" t="s">
        <v>114</v>
      </c>
      <c r="L375" s="7">
        <v>1</v>
      </c>
      <c r="M375" s="7">
        <v>1</v>
      </c>
      <c r="N375" s="1">
        <v>86</v>
      </c>
      <c r="O375" s="28">
        <v>374</v>
      </c>
      <c r="Q375" s="53" t="s">
        <v>793</v>
      </c>
      <c r="R375" s="10">
        <v>5.2815910214908501E-2</v>
      </c>
      <c r="S375" s="11">
        <v>24</v>
      </c>
      <c r="U375" s="52"/>
      <c r="V375" s="68"/>
      <c r="W375" s="68"/>
      <c r="X375" s="61">
        <v>1</v>
      </c>
      <c r="AV375" s="55" t="s">
        <v>416</v>
      </c>
      <c r="AW375" s="7">
        <v>374</v>
      </c>
      <c r="AZ375" s="1">
        <v>86</v>
      </c>
      <c r="BA375" t="s">
        <v>418</v>
      </c>
      <c r="BB375" s="53" t="str">
        <f t="shared" si="10"/>
        <v>0374</v>
      </c>
      <c r="BD375" s="53" t="str">
        <f t="shared" si="11"/>
        <v>86 0374</v>
      </c>
    </row>
    <row r="376" spans="1:56" x14ac:dyDescent="0.25">
      <c r="A376" s="27">
        <v>375</v>
      </c>
      <c r="B376" s="3" t="s">
        <v>198</v>
      </c>
      <c r="C376" s="3" t="s">
        <v>199</v>
      </c>
      <c r="D376" s="49" t="s">
        <v>207</v>
      </c>
      <c r="E376" s="13" t="s">
        <v>208</v>
      </c>
      <c r="F376" s="13" t="s">
        <v>209</v>
      </c>
      <c r="G376" s="4"/>
      <c r="H376" s="4" t="s">
        <v>14</v>
      </c>
      <c r="I376" s="13" t="s">
        <v>210</v>
      </c>
      <c r="J376" s="7" t="s">
        <v>214</v>
      </c>
      <c r="K376" s="3">
        <v>4</v>
      </c>
      <c r="L376" s="7">
        <v>2</v>
      </c>
      <c r="M376" s="7">
        <v>2</v>
      </c>
      <c r="N376" s="1">
        <v>86</v>
      </c>
      <c r="O376" s="28">
        <v>375</v>
      </c>
      <c r="Q376" s="53" t="s">
        <v>794</v>
      </c>
      <c r="R376" s="10">
        <v>5.3873360985778218E-2</v>
      </c>
      <c r="S376" s="11">
        <v>25</v>
      </c>
      <c r="U376" s="52"/>
      <c r="V376" s="68"/>
      <c r="W376" s="68"/>
      <c r="X376" s="64">
        <v>1</v>
      </c>
      <c r="AV376" s="55" t="s">
        <v>416</v>
      </c>
      <c r="AW376" s="7">
        <v>375</v>
      </c>
      <c r="AZ376" s="1">
        <v>86</v>
      </c>
      <c r="BA376" t="s">
        <v>418</v>
      </c>
      <c r="BB376" s="53" t="str">
        <f t="shared" si="10"/>
        <v>0375</v>
      </c>
      <c r="BD376" s="53" t="str">
        <f t="shared" si="11"/>
        <v>86 0375</v>
      </c>
    </row>
    <row r="377" spans="1:56" x14ac:dyDescent="0.25">
      <c r="A377" s="27">
        <v>376</v>
      </c>
      <c r="B377" s="3" t="s">
        <v>198</v>
      </c>
      <c r="C377" s="3" t="s">
        <v>199</v>
      </c>
      <c r="D377" s="50" t="s">
        <v>219</v>
      </c>
      <c r="E377" s="15" t="s">
        <v>200</v>
      </c>
      <c r="F377" s="15" t="s">
        <v>193</v>
      </c>
      <c r="G377" s="4" t="s">
        <v>57</v>
      </c>
      <c r="H377" s="4"/>
      <c r="I377" s="15" t="s">
        <v>220</v>
      </c>
      <c r="J377" s="7" t="s">
        <v>221</v>
      </c>
      <c r="K377" s="3">
        <v>11</v>
      </c>
      <c r="L377" s="7">
        <v>32</v>
      </c>
      <c r="M377" s="7">
        <v>24</v>
      </c>
      <c r="N377" s="1">
        <v>86</v>
      </c>
      <c r="O377" s="28">
        <v>376</v>
      </c>
      <c r="Q377" s="53" t="s">
        <v>795</v>
      </c>
      <c r="R377" s="10">
        <v>9.40983312041066E-5</v>
      </c>
      <c r="S377" s="11">
        <v>1</v>
      </c>
      <c r="U377" s="65">
        <v>1</v>
      </c>
      <c r="V377" s="68"/>
      <c r="W377" s="68"/>
      <c r="X377" s="68"/>
      <c r="AV377" s="55" t="s">
        <v>416</v>
      </c>
      <c r="AW377" s="7">
        <v>376</v>
      </c>
      <c r="AZ377" s="1">
        <v>86</v>
      </c>
      <c r="BA377" t="s">
        <v>418</v>
      </c>
      <c r="BB377" s="53" t="str">
        <f t="shared" si="10"/>
        <v>0376</v>
      </c>
      <c r="BD377" s="53" t="str">
        <f t="shared" si="11"/>
        <v>86 0376</v>
      </c>
    </row>
    <row r="378" spans="1:56" x14ac:dyDescent="0.25">
      <c r="A378" s="27">
        <v>377</v>
      </c>
      <c r="B378" s="3" t="s">
        <v>198</v>
      </c>
      <c r="C378" s="3" t="s">
        <v>199</v>
      </c>
      <c r="D378" s="50" t="s">
        <v>219</v>
      </c>
      <c r="E378" s="15" t="s">
        <v>200</v>
      </c>
      <c r="F378" s="15" t="s">
        <v>193</v>
      </c>
      <c r="G378" s="4" t="s">
        <v>57</v>
      </c>
      <c r="H378" s="4"/>
      <c r="I378" s="15" t="s">
        <v>220</v>
      </c>
      <c r="J378" s="7" t="s">
        <v>222</v>
      </c>
      <c r="K378" s="3">
        <v>27</v>
      </c>
      <c r="L378" s="7">
        <v>18</v>
      </c>
      <c r="M378" s="7">
        <v>12</v>
      </c>
      <c r="N378" s="1">
        <v>86</v>
      </c>
      <c r="O378" s="28">
        <v>377</v>
      </c>
      <c r="Q378" s="53" t="s">
        <v>796</v>
      </c>
      <c r="R378" s="10">
        <v>7.1686419592997819E-4</v>
      </c>
      <c r="S378" s="11">
        <v>2</v>
      </c>
      <c r="U378" s="59">
        <v>1</v>
      </c>
      <c r="V378" s="68"/>
      <c r="W378" s="68"/>
      <c r="X378" s="68"/>
      <c r="AV378" s="55" t="s">
        <v>416</v>
      </c>
      <c r="AW378" s="7">
        <v>377</v>
      </c>
      <c r="AZ378" s="1">
        <v>86</v>
      </c>
      <c r="BA378" t="s">
        <v>418</v>
      </c>
      <c r="BB378" s="53" t="str">
        <f t="shared" si="10"/>
        <v>0377</v>
      </c>
      <c r="BD378" s="53" t="str">
        <f t="shared" si="11"/>
        <v>86 0377</v>
      </c>
    </row>
    <row r="379" spans="1:56" x14ac:dyDescent="0.25">
      <c r="A379" s="27">
        <v>378</v>
      </c>
      <c r="B379" s="3" t="s">
        <v>198</v>
      </c>
      <c r="C379" s="3" t="s">
        <v>199</v>
      </c>
      <c r="D379" s="50" t="s">
        <v>219</v>
      </c>
      <c r="E379" s="15" t="s">
        <v>200</v>
      </c>
      <c r="F379" s="15" t="s">
        <v>193</v>
      </c>
      <c r="G379" s="4" t="s">
        <v>57</v>
      </c>
      <c r="H379" s="4"/>
      <c r="I379" s="15" t="s">
        <v>220</v>
      </c>
      <c r="J379" s="7" t="s">
        <v>222</v>
      </c>
      <c r="K379" s="3">
        <v>35</v>
      </c>
      <c r="L379" s="7">
        <v>24</v>
      </c>
      <c r="M379" s="7">
        <v>1</v>
      </c>
      <c r="N379" s="1">
        <v>86</v>
      </c>
      <c r="O379" s="28">
        <v>378</v>
      </c>
      <c r="Q379" s="53" t="s">
        <v>797</v>
      </c>
      <c r="R379" s="10">
        <v>2.4323293713411909E-3</v>
      </c>
      <c r="S379" s="11">
        <v>3</v>
      </c>
      <c r="U379" s="59">
        <v>1</v>
      </c>
      <c r="V379" s="68"/>
      <c r="W379" s="68"/>
      <c r="X379" s="68"/>
      <c r="AV379" s="55" t="s">
        <v>416</v>
      </c>
      <c r="AW379" s="7">
        <v>378</v>
      </c>
      <c r="AZ379" s="1">
        <v>86</v>
      </c>
      <c r="BA379" t="s">
        <v>418</v>
      </c>
      <c r="BB379" s="53" t="str">
        <f t="shared" si="10"/>
        <v>0378</v>
      </c>
      <c r="BD379" s="53" t="str">
        <f t="shared" si="11"/>
        <v>86 0378</v>
      </c>
    </row>
    <row r="380" spans="1:56" x14ac:dyDescent="0.25">
      <c r="A380" s="27">
        <v>379</v>
      </c>
      <c r="B380" s="3" t="s">
        <v>198</v>
      </c>
      <c r="C380" s="3" t="s">
        <v>199</v>
      </c>
      <c r="D380" s="50" t="s">
        <v>219</v>
      </c>
      <c r="E380" s="15" t="s">
        <v>200</v>
      </c>
      <c r="F380" s="15" t="s">
        <v>193</v>
      </c>
      <c r="G380" s="4" t="s">
        <v>57</v>
      </c>
      <c r="H380" s="4"/>
      <c r="I380" s="15" t="s">
        <v>220</v>
      </c>
      <c r="J380" s="7" t="s">
        <v>223</v>
      </c>
      <c r="K380" s="3">
        <v>12</v>
      </c>
      <c r="L380" s="7">
        <v>127</v>
      </c>
      <c r="M380" s="7">
        <v>43</v>
      </c>
      <c r="N380" s="1">
        <v>86</v>
      </c>
      <c r="O380" s="28">
        <v>379</v>
      </c>
      <c r="Q380" s="53" t="s">
        <v>798</v>
      </c>
      <c r="R380" s="10">
        <v>3.6994999606507761E-3</v>
      </c>
      <c r="S380" s="11">
        <v>4</v>
      </c>
      <c r="U380" s="59">
        <v>1</v>
      </c>
      <c r="V380" s="68"/>
      <c r="W380" s="68"/>
      <c r="X380" s="68"/>
      <c r="AV380" s="55" t="s">
        <v>416</v>
      </c>
      <c r="AW380" s="7">
        <v>379</v>
      </c>
      <c r="AZ380" s="1">
        <v>86</v>
      </c>
      <c r="BA380" t="s">
        <v>418</v>
      </c>
      <c r="BB380" s="53" t="str">
        <f t="shared" si="10"/>
        <v>0379</v>
      </c>
      <c r="BD380" s="53" t="str">
        <f t="shared" si="11"/>
        <v>86 0379</v>
      </c>
    </row>
    <row r="381" spans="1:56" x14ac:dyDescent="0.25">
      <c r="A381" s="27">
        <v>380</v>
      </c>
      <c r="B381" s="3" t="s">
        <v>198</v>
      </c>
      <c r="C381" s="3" t="s">
        <v>199</v>
      </c>
      <c r="D381" s="50" t="s">
        <v>219</v>
      </c>
      <c r="E381" s="15" t="s">
        <v>200</v>
      </c>
      <c r="F381" s="15" t="s">
        <v>193</v>
      </c>
      <c r="G381" s="4" t="s">
        <v>57</v>
      </c>
      <c r="H381" s="4"/>
      <c r="I381" s="15" t="s">
        <v>220</v>
      </c>
      <c r="J381" s="7" t="s">
        <v>223</v>
      </c>
      <c r="K381" s="3">
        <v>12</v>
      </c>
      <c r="L381" s="7">
        <v>127</v>
      </c>
      <c r="M381" s="7">
        <v>103</v>
      </c>
      <c r="N381" s="1">
        <v>86</v>
      </c>
      <c r="O381" s="28">
        <v>380</v>
      </c>
      <c r="Q381" s="53" t="s">
        <v>799</v>
      </c>
      <c r="R381" s="10">
        <v>3.721098722883176E-3</v>
      </c>
      <c r="S381" s="11">
        <v>5</v>
      </c>
      <c r="U381" s="59">
        <v>1</v>
      </c>
      <c r="V381" s="68"/>
      <c r="W381" s="68"/>
      <c r="X381" s="68"/>
      <c r="AV381" s="55" t="s">
        <v>416</v>
      </c>
      <c r="AW381" s="7">
        <v>380</v>
      </c>
      <c r="AZ381" s="1">
        <v>86</v>
      </c>
      <c r="BA381" t="s">
        <v>418</v>
      </c>
      <c r="BB381" s="53" t="str">
        <f t="shared" si="10"/>
        <v>0380</v>
      </c>
      <c r="BD381" s="53" t="str">
        <f t="shared" si="11"/>
        <v>86 0380</v>
      </c>
    </row>
    <row r="382" spans="1:56" x14ac:dyDescent="0.25">
      <c r="A382" s="27">
        <v>381</v>
      </c>
      <c r="B382" s="3" t="s">
        <v>198</v>
      </c>
      <c r="C382" s="3" t="s">
        <v>199</v>
      </c>
      <c r="D382" s="50" t="s">
        <v>219</v>
      </c>
      <c r="E382" s="15" t="s">
        <v>200</v>
      </c>
      <c r="F382" s="15" t="s">
        <v>193</v>
      </c>
      <c r="G382" s="4" t="s">
        <v>57</v>
      </c>
      <c r="H382" s="4"/>
      <c r="I382" s="15" t="s">
        <v>220</v>
      </c>
      <c r="J382" s="7" t="s">
        <v>223</v>
      </c>
      <c r="K382" s="3">
        <v>10</v>
      </c>
      <c r="L382" s="7">
        <v>16</v>
      </c>
      <c r="M382" s="7">
        <v>1</v>
      </c>
      <c r="N382" s="1">
        <v>86</v>
      </c>
      <c r="O382" s="28">
        <v>381</v>
      </c>
      <c r="Q382" s="53" t="s">
        <v>800</v>
      </c>
      <c r="R382" s="10">
        <v>4.6339532779789971E-3</v>
      </c>
      <c r="S382" s="11">
        <v>6</v>
      </c>
      <c r="U382" s="62">
        <v>1</v>
      </c>
      <c r="V382" s="68"/>
      <c r="W382" s="68"/>
      <c r="X382" s="68"/>
      <c r="AV382" s="55" t="s">
        <v>416</v>
      </c>
      <c r="AW382" s="7">
        <v>381</v>
      </c>
      <c r="AZ382" s="1">
        <v>86</v>
      </c>
      <c r="BA382" t="s">
        <v>418</v>
      </c>
      <c r="BB382" s="53" t="str">
        <f t="shared" si="10"/>
        <v>0381</v>
      </c>
      <c r="BD382" s="53" t="str">
        <f t="shared" si="11"/>
        <v>86 0381</v>
      </c>
    </row>
    <row r="383" spans="1:56" x14ac:dyDescent="0.25">
      <c r="A383" s="27">
        <v>382</v>
      </c>
      <c r="B383" s="3" t="s">
        <v>198</v>
      </c>
      <c r="C383" s="3" t="s">
        <v>199</v>
      </c>
      <c r="D383" s="50" t="s">
        <v>219</v>
      </c>
      <c r="E383" s="15" t="s">
        <v>200</v>
      </c>
      <c r="F383" s="15" t="s">
        <v>193</v>
      </c>
      <c r="G383" s="4" t="s">
        <v>57</v>
      </c>
      <c r="H383" s="4"/>
      <c r="I383" s="15" t="s">
        <v>220</v>
      </c>
      <c r="J383" s="7" t="s">
        <v>222</v>
      </c>
      <c r="K383" s="3" t="s">
        <v>224</v>
      </c>
      <c r="L383" s="7">
        <v>20</v>
      </c>
      <c r="M383" s="7">
        <v>11</v>
      </c>
      <c r="N383" s="1">
        <v>86</v>
      </c>
      <c r="O383" s="28">
        <v>382</v>
      </c>
      <c r="Q383" s="53" t="s">
        <v>801</v>
      </c>
      <c r="R383" s="10">
        <v>9.248550146119805E-3</v>
      </c>
      <c r="S383" s="11">
        <v>7</v>
      </c>
      <c r="U383" s="52"/>
      <c r="V383" s="66">
        <v>1</v>
      </c>
      <c r="W383" s="68"/>
      <c r="X383" s="68"/>
      <c r="AV383" s="55" t="s">
        <v>416</v>
      </c>
      <c r="AW383" s="7">
        <v>382</v>
      </c>
      <c r="AZ383" s="1">
        <v>86</v>
      </c>
      <c r="BA383" t="s">
        <v>418</v>
      </c>
      <c r="BB383" s="53" t="str">
        <f t="shared" si="10"/>
        <v>0382</v>
      </c>
      <c r="BD383" s="53" t="str">
        <f t="shared" si="11"/>
        <v>86 0382</v>
      </c>
    </row>
    <row r="384" spans="1:56" x14ac:dyDescent="0.25">
      <c r="A384" s="27">
        <v>383</v>
      </c>
      <c r="B384" s="3" t="s">
        <v>198</v>
      </c>
      <c r="C384" s="3" t="s">
        <v>199</v>
      </c>
      <c r="D384" s="50" t="s">
        <v>219</v>
      </c>
      <c r="E384" s="15" t="s">
        <v>200</v>
      </c>
      <c r="F384" s="15" t="s">
        <v>193</v>
      </c>
      <c r="G384" s="4" t="s">
        <v>57</v>
      </c>
      <c r="H384" s="4"/>
      <c r="I384" s="15" t="s">
        <v>220</v>
      </c>
      <c r="J384" s="7" t="s">
        <v>222</v>
      </c>
      <c r="K384" s="3">
        <v>35</v>
      </c>
      <c r="L384" s="7">
        <v>24</v>
      </c>
      <c r="M384" s="7">
        <v>21</v>
      </c>
      <c r="N384" s="1">
        <v>86</v>
      </c>
      <c r="O384" s="28">
        <v>383</v>
      </c>
      <c r="Q384" s="53" t="s">
        <v>802</v>
      </c>
      <c r="R384" s="10">
        <v>9.5912418395084353E-3</v>
      </c>
      <c r="S384" s="11">
        <v>8</v>
      </c>
      <c r="U384" s="52"/>
      <c r="V384" s="60">
        <v>1</v>
      </c>
      <c r="W384" s="68"/>
      <c r="X384" s="68"/>
      <c r="AV384" s="55" t="s">
        <v>416</v>
      </c>
      <c r="AW384" s="7">
        <v>383</v>
      </c>
      <c r="AZ384" s="1">
        <v>86</v>
      </c>
      <c r="BA384" t="s">
        <v>418</v>
      </c>
      <c r="BB384" s="53" t="str">
        <f t="shared" si="10"/>
        <v>0383</v>
      </c>
      <c r="BD384" s="53" t="str">
        <f t="shared" si="11"/>
        <v>86 0383</v>
      </c>
    </row>
    <row r="385" spans="1:56" x14ac:dyDescent="0.25">
      <c r="A385" s="27">
        <v>384</v>
      </c>
      <c r="B385" s="3" t="s">
        <v>198</v>
      </c>
      <c r="C385" s="3" t="s">
        <v>199</v>
      </c>
      <c r="D385" s="50" t="s">
        <v>219</v>
      </c>
      <c r="E385" s="15" t="s">
        <v>200</v>
      </c>
      <c r="F385" s="15" t="s">
        <v>193</v>
      </c>
      <c r="G385" s="4" t="s">
        <v>57</v>
      </c>
      <c r="H385" s="4"/>
      <c r="I385" s="15" t="s">
        <v>220</v>
      </c>
      <c r="J385" s="7" t="s">
        <v>223</v>
      </c>
      <c r="K385" s="3">
        <v>12</v>
      </c>
      <c r="L385" s="7">
        <v>127</v>
      </c>
      <c r="M385" s="7">
        <v>122</v>
      </c>
      <c r="N385" s="1">
        <v>86</v>
      </c>
      <c r="O385" s="28">
        <v>384</v>
      </c>
      <c r="Q385" s="53" t="s">
        <v>803</v>
      </c>
      <c r="R385" s="10">
        <v>1.0546375222179161E-2</v>
      </c>
      <c r="S385" s="11">
        <v>9</v>
      </c>
      <c r="U385" s="52"/>
      <c r="V385" s="60">
        <v>1</v>
      </c>
      <c r="W385" s="68"/>
      <c r="X385" s="68"/>
      <c r="AV385" s="55" t="s">
        <v>416</v>
      </c>
      <c r="AW385" s="7">
        <v>384</v>
      </c>
      <c r="AZ385" s="1">
        <v>86</v>
      </c>
      <c r="BA385" t="s">
        <v>418</v>
      </c>
      <c r="BB385" s="53" t="str">
        <f t="shared" si="10"/>
        <v>0384</v>
      </c>
      <c r="BD385" s="53" t="str">
        <f t="shared" si="11"/>
        <v>86 0384</v>
      </c>
    </row>
    <row r="386" spans="1:56" x14ac:dyDescent="0.25">
      <c r="A386" s="27">
        <v>385</v>
      </c>
      <c r="B386" s="3" t="s">
        <v>198</v>
      </c>
      <c r="C386" s="3" t="s">
        <v>199</v>
      </c>
      <c r="D386" s="50" t="s">
        <v>219</v>
      </c>
      <c r="E386" s="15" t="s">
        <v>200</v>
      </c>
      <c r="F386" s="15" t="s">
        <v>193</v>
      </c>
      <c r="G386" s="4" t="s">
        <v>57</v>
      </c>
      <c r="H386" s="4"/>
      <c r="I386" s="15" t="s">
        <v>220</v>
      </c>
      <c r="J386" s="7" t="s">
        <v>221</v>
      </c>
      <c r="K386" s="3">
        <v>5</v>
      </c>
      <c r="L386" s="7">
        <v>20</v>
      </c>
      <c r="M386" s="7">
        <v>17</v>
      </c>
      <c r="N386" s="1">
        <v>86</v>
      </c>
      <c r="O386" s="28">
        <v>385</v>
      </c>
      <c r="Q386" s="53" t="s">
        <v>804</v>
      </c>
      <c r="R386" s="10">
        <v>1.0788238769340097E-2</v>
      </c>
      <c r="S386" s="11">
        <v>10</v>
      </c>
      <c r="U386" s="52"/>
      <c r="V386" s="60">
        <v>1</v>
      </c>
      <c r="W386" s="68"/>
      <c r="X386" s="68"/>
      <c r="AV386" s="55" t="s">
        <v>416</v>
      </c>
      <c r="AW386" s="7">
        <v>385</v>
      </c>
      <c r="AZ386" s="1">
        <v>86</v>
      </c>
      <c r="BA386" t="s">
        <v>418</v>
      </c>
      <c r="BB386" s="53" t="str">
        <f t="shared" ref="BB386:BB449" si="12">CONCATENATE(AV386,AW386)</f>
        <v>0385</v>
      </c>
      <c r="BD386" s="53" t="str">
        <f t="shared" si="11"/>
        <v>86 0385</v>
      </c>
    </row>
    <row r="387" spans="1:56" x14ac:dyDescent="0.25">
      <c r="A387" s="27">
        <v>386</v>
      </c>
      <c r="B387" s="3" t="s">
        <v>198</v>
      </c>
      <c r="C387" s="3" t="s">
        <v>199</v>
      </c>
      <c r="D387" s="50" t="s">
        <v>219</v>
      </c>
      <c r="E387" s="15" t="s">
        <v>200</v>
      </c>
      <c r="F387" s="15" t="s">
        <v>193</v>
      </c>
      <c r="G387" s="4" t="s">
        <v>57</v>
      </c>
      <c r="H387" s="4"/>
      <c r="I387" s="15" t="s">
        <v>220</v>
      </c>
      <c r="J387" s="7" t="s">
        <v>221</v>
      </c>
      <c r="K387" s="3">
        <v>5</v>
      </c>
      <c r="L387" s="7">
        <v>20</v>
      </c>
      <c r="M387" s="7">
        <v>14</v>
      </c>
      <c r="N387" s="1">
        <v>86</v>
      </c>
      <c r="O387" s="28">
        <v>386</v>
      </c>
      <c r="Q387" s="53" t="s">
        <v>805</v>
      </c>
      <c r="R387" s="10">
        <v>1.4150419358597843E-2</v>
      </c>
      <c r="S387" s="11">
        <v>11</v>
      </c>
      <c r="U387" s="52"/>
      <c r="V387" s="60">
        <v>1</v>
      </c>
      <c r="W387" s="68"/>
      <c r="X387" s="68"/>
      <c r="AV387" s="55" t="s">
        <v>416</v>
      </c>
      <c r="AW387" s="7">
        <v>386</v>
      </c>
      <c r="AZ387" s="1">
        <v>86</v>
      </c>
      <c r="BA387" t="s">
        <v>418</v>
      </c>
      <c r="BB387" s="53" t="str">
        <f t="shared" si="12"/>
        <v>0386</v>
      </c>
      <c r="BD387" s="53" t="str">
        <f t="shared" ref="BD387:BD450" si="13">CONCATENATE(AZ387,BA387,BB387)</f>
        <v>86 0386</v>
      </c>
    </row>
    <row r="388" spans="1:56" x14ac:dyDescent="0.25">
      <c r="A388" s="27">
        <v>387</v>
      </c>
      <c r="B388" s="3" t="s">
        <v>198</v>
      </c>
      <c r="C388" s="3" t="s">
        <v>199</v>
      </c>
      <c r="D388" s="50" t="s">
        <v>219</v>
      </c>
      <c r="E388" s="15" t="s">
        <v>200</v>
      </c>
      <c r="F388" s="15" t="s">
        <v>193</v>
      </c>
      <c r="G388" s="4" t="s">
        <v>57</v>
      </c>
      <c r="H388" s="4"/>
      <c r="I388" s="15" t="s">
        <v>220</v>
      </c>
      <c r="J388" s="7" t="s">
        <v>222</v>
      </c>
      <c r="K388" s="3" t="s">
        <v>224</v>
      </c>
      <c r="L388" s="7">
        <v>20</v>
      </c>
      <c r="M388" s="7">
        <v>10</v>
      </c>
      <c r="N388" s="1">
        <v>86</v>
      </c>
      <c r="O388" s="28">
        <v>387</v>
      </c>
      <c r="Q388" s="53" t="s">
        <v>806</v>
      </c>
      <c r="R388" s="10">
        <v>1.7423525126652573E-2</v>
      </c>
      <c r="S388" s="11">
        <v>12</v>
      </c>
      <c r="U388" s="52"/>
      <c r="V388" s="63">
        <v>1</v>
      </c>
      <c r="W388" s="68"/>
      <c r="X388" s="68"/>
      <c r="AV388" s="55" t="s">
        <v>416</v>
      </c>
      <c r="AW388" s="7">
        <v>387</v>
      </c>
      <c r="AZ388" s="1">
        <v>86</v>
      </c>
      <c r="BA388" t="s">
        <v>418</v>
      </c>
      <c r="BB388" s="53" t="str">
        <f t="shared" si="12"/>
        <v>0387</v>
      </c>
      <c r="BD388" s="53" t="str">
        <f t="shared" si="13"/>
        <v>86 0387</v>
      </c>
    </row>
    <row r="389" spans="1:56" x14ac:dyDescent="0.25">
      <c r="A389" s="27">
        <v>388</v>
      </c>
      <c r="B389" s="3" t="s">
        <v>198</v>
      </c>
      <c r="C389" s="3" t="s">
        <v>199</v>
      </c>
      <c r="D389" s="50" t="s">
        <v>219</v>
      </c>
      <c r="E389" s="15" t="s">
        <v>200</v>
      </c>
      <c r="F389" s="15" t="s">
        <v>193</v>
      </c>
      <c r="G389" s="4" t="s">
        <v>57</v>
      </c>
      <c r="H389" s="4"/>
      <c r="I389" s="15" t="s">
        <v>220</v>
      </c>
      <c r="J389" s="7" t="s">
        <v>223</v>
      </c>
      <c r="K389" s="3">
        <v>12</v>
      </c>
      <c r="L389" s="7">
        <v>127</v>
      </c>
      <c r="M389" s="7">
        <v>74</v>
      </c>
      <c r="N389" s="1">
        <v>86</v>
      </c>
      <c r="O389" s="28">
        <v>388</v>
      </c>
      <c r="Q389" s="53" t="s">
        <v>807</v>
      </c>
      <c r="R389" s="10">
        <v>1.8044522343055092E-2</v>
      </c>
      <c r="S389" s="11">
        <v>13</v>
      </c>
      <c r="U389" s="52"/>
      <c r="V389" s="68"/>
      <c r="W389" s="66">
        <v>1</v>
      </c>
      <c r="X389" s="68"/>
      <c r="AV389" s="55" t="s">
        <v>416</v>
      </c>
      <c r="AW389" s="7">
        <v>388</v>
      </c>
      <c r="AZ389" s="1">
        <v>86</v>
      </c>
      <c r="BA389" t="s">
        <v>418</v>
      </c>
      <c r="BB389" s="53" t="str">
        <f t="shared" si="12"/>
        <v>0388</v>
      </c>
      <c r="BD389" s="53" t="str">
        <f t="shared" si="13"/>
        <v>86 0388</v>
      </c>
    </row>
    <row r="390" spans="1:56" x14ac:dyDescent="0.25">
      <c r="A390" s="27">
        <v>389</v>
      </c>
      <c r="B390" s="3" t="s">
        <v>198</v>
      </c>
      <c r="C390" s="3" t="s">
        <v>199</v>
      </c>
      <c r="D390" s="50" t="s">
        <v>219</v>
      </c>
      <c r="E390" s="15" t="s">
        <v>200</v>
      </c>
      <c r="F390" s="15" t="s">
        <v>193</v>
      </c>
      <c r="G390" s="4" t="s">
        <v>57</v>
      </c>
      <c r="H390" s="4"/>
      <c r="I390" s="15" t="s">
        <v>220</v>
      </c>
      <c r="J390" s="7" t="s">
        <v>222</v>
      </c>
      <c r="K390" s="3">
        <v>35</v>
      </c>
      <c r="L390" s="7">
        <v>24</v>
      </c>
      <c r="M390" s="7">
        <v>3</v>
      </c>
      <c r="N390" s="1">
        <v>86</v>
      </c>
      <c r="O390" s="28">
        <v>389</v>
      </c>
      <c r="Q390" s="53" t="s">
        <v>808</v>
      </c>
      <c r="R390" s="10">
        <v>1.8721343696574078E-2</v>
      </c>
      <c r="S390" s="11">
        <v>14</v>
      </c>
      <c r="U390" s="52"/>
      <c r="V390" s="68"/>
      <c r="W390" s="60">
        <v>1</v>
      </c>
      <c r="X390" s="68"/>
      <c r="AV390" s="55" t="s">
        <v>416</v>
      </c>
      <c r="AW390" s="7">
        <v>389</v>
      </c>
      <c r="AZ390" s="1">
        <v>86</v>
      </c>
      <c r="BA390" t="s">
        <v>418</v>
      </c>
      <c r="BB390" s="53" t="str">
        <f t="shared" si="12"/>
        <v>0389</v>
      </c>
      <c r="BD390" s="53" t="str">
        <f t="shared" si="13"/>
        <v>86 0389</v>
      </c>
    </row>
    <row r="391" spans="1:56" x14ac:dyDescent="0.25">
      <c r="A391" s="27">
        <v>390</v>
      </c>
      <c r="B391" s="3" t="s">
        <v>198</v>
      </c>
      <c r="C391" s="3" t="s">
        <v>199</v>
      </c>
      <c r="D391" s="50" t="s">
        <v>219</v>
      </c>
      <c r="E391" s="15" t="s">
        <v>200</v>
      </c>
      <c r="F391" s="15" t="s">
        <v>193</v>
      </c>
      <c r="G391" s="4" t="s">
        <v>57</v>
      </c>
      <c r="H391" s="4"/>
      <c r="I391" s="15" t="s">
        <v>220</v>
      </c>
      <c r="J391" s="7" t="s">
        <v>221</v>
      </c>
      <c r="K391" s="3">
        <v>11</v>
      </c>
      <c r="L391" s="7">
        <v>32</v>
      </c>
      <c r="M391" s="7">
        <v>18</v>
      </c>
      <c r="N391" s="1">
        <v>86</v>
      </c>
      <c r="O391" s="28">
        <v>390</v>
      </c>
      <c r="Q391" s="53" t="s">
        <v>809</v>
      </c>
      <c r="R391" s="10">
        <v>1.924722873057938E-2</v>
      </c>
      <c r="S391" s="11">
        <v>15</v>
      </c>
      <c r="U391" s="52"/>
      <c r="V391" s="68"/>
      <c r="W391" s="60">
        <v>1</v>
      </c>
      <c r="X391" s="68"/>
      <c r="AV391" s="55" t="s">
        <v>416</v>
      </c>
      <c r="AW391" s="7">
        <v>390</v>
      </c>
      <c r="AZ391" s="1">
        <v>86</v>
      </c>
      <c r="BA391" t="s">
        <v>418</v>
      </c>
      <c r="BB391" s="53" t="str">
        <f t="shared" si="12"/>
        <v>0390</v>
      </c>
      <c r="BD391" s="53" t="str">
        <f t="shared" si="13"/>
        <v>86 0390</v>
      </c>
    </row>
    <row r="392" spans="1:56" x14ac:dyDescent="0.25">
      <c r="A392" s="27">
        <v>391</v>
      </c>
      <c r="B392" s="3" t="s">
        <v>198</v>
      </c>
      <c r="C392" s="3" t="s">
        <v>199</v>
      </c>
      <c r="D392" s="50" t="s">
        <v>219</v>
      </c>
      <c r="E392" s="15" t="s">
        <v>200</v>
      </c>
      <c r="F392" s="15" t="s">
        <v>193</v>
      </c>
      <c r="G392" s="4" t="s">
        <v>57</v>
      </c>
      <c r="H392" s="4"/>
      <c r="I392" s="15" t="s">
        <v>220</v>
      </c>
      <c r="J392" s="7" t="s">
        <v>223</v>
      </c>
      <c r="K392" s="3">
        <v>10</v>
      </c>
      <c r="L392" s="7">
        <v>16</v>
      </c>
      <c r="M392" s="7">
        <v>11</v>
      </c>
      <c r="N392" s="1">
        <v>86</v>
      </c>
      <c r="O392" s="28">
        <v>391</v>
      </c>
      <c r="Q392" s="53" t="s">
        <v>810</v>
      </c>
      <c r="R392" s="10">
        <v>1.9254625348635757E-2</v>
      </c>
      <c r="S392" s="11">
        <v>16</v>
      </c>
      <c r="U392" s="52"/>
      <c r="V392" s="68"/>
      <c r="W392" s="60">
        <v>1</v>
      </c>
      <c r="X392" s="68"/>
      <c r="AV392" s="55" t="s">
        <v>416</v>
      </c>
      <c r="AW392" s="7">
        <v>391</v>
      </c>
      <c r="AZ392" s="1">
        <v>86</v>
      </c>
      <c r="BA392" t="s">
        <v>418</v>
      </c>
      <c r="BB392" s="53" t="str">
        <f t="shared" si="12"/>
        <v>0391</v>
      </c>
      <c r="BD392" s="53" t="str">
        <f t="shared" si="13"/>
        <v>86 0391</v>
      </c>
    </row>
    <row r="393" spans="1:56" x14ac:dyDescent="0.25">
      <c r="A393" s="27">
        <v>392</v>
      </c>
      <c r="B393" s="3" t="s">
        <v>198</v>
      </c>
      <c r="C393" s="3" t="s">
        <v>199</v>
      </c>
      <c r="D393" s="50" t="s">
        <v>219</v>
      </c>
      <c r="E393" s="15" t="s">
        <v>200</v>
      </c>
      <c r="F393" s="15" t="s">
        <v>193</v>
      </c>
      <c r="G393" s="4" t="s">
        <v>57</v>
      </c>
      <c r="H393" s="4"/>
      <c r="I393" s="15" t="s">
        <v>220</v>
      </c>
      <c r="J393" s="7" t="s">
        <v>222</v>
      </c>
      <c r="K393" s="3">
        <v>28</v>
      </c>
      <c r="L393" s="7">
        <v>144</v>
      </c>
      <c r="M393" s="7">
        <v>93</v>
      </c>
      <c r="N393" s="1">
        <v>86</v>
      </c>
      <c r="O393" s="28">
        <v>392</v>
      </c>
      <c r="Q393" s="53" t="s">
        <v>811</v>
      </c>
      <c r="R393" s="10">
        <v>1.9468216036176877E-2</v>
      </c>
      <c r="S393" s="11">
        <v>17</v>
      </c>
      <c r="U393" s="52"/>
      <c r="V393" s="68"/>
      <c r="W393" s="60">
        <v>1</v>
      </c>
      <c r="X393" s="68"/>
      <c r="AV393" s="55" t="s">
        <v>416</v>
      </c>
      <c r="AW393" s="7">
        <v>392</v>
      </c>
      <c r="AZ393" s="1">
        <v>86</v>
      </c>
      <c r="BA393" t="s">
        <v>418</v>
      </c>
      <c r="BB393" s="53" t="str">
        <f t="shared" si="12"/>
        <v>0392</v>
      </c>
      <c r="BD393" s="53" t="str">
        <f t="shared" si="13"/>
        <v>86 0392</v>
      </c>
    </row>
    <row r="394" spans="1:56" x14ac:dyDescent="0.25">
      <c r="A394" s="27">
        <v>393</v>
      </c>
      <c r="B394" s="3" t="s">
        <v>198</v>
      </c>
      <c r="C394" s="3" t="s">
        <v>199</v>
      </c>
      <c r="D394" s="50" t="s">
        <v>219</v>
      </c>
      <c r="E394" s="15" t="s">
        <v>200</v>
      </c>
      <c r="F394" s="15" t="s">
        <v>193</v>
      </c>
      <c r="G394" s="4" t="s">
        <v>57</v>
      </c>
      <c r="H394" s="4"/>
      <c r="I394" s="15" t="s">
        <v>220</v>
      </c>
      <c r="J394" s="7" t="s">
        <v>222</v>
      </c>
      <c r="K394" s="3">
        <v>28</v>
      </c>
      <c r="L394" s="7">
        <v>144</v>
      </c>
      <c r="M394" s="7">
        <v>94</v>
      </c>
      <c r="N394" s="1">
        <v>86</v>
      </c>
      <c r="O394" s="28">
        <v>393</v>
      </c>
      <c r="Q394" s="53" t="s">
        <v>812</v>
      </c>
      <c r="R394" s="10">
        <v>2.0232268366537909E-2</v>
      </c>
      <c r="S394" s="11">
        <v>18</v>
      </c>
      <c r="U394" s="52"/>
      <c r="V394" s="68"/>
      <c r="W394" s="63">
        <v>1</v>
      </c>
      <c r="X394" s="68"/>
      <c r="AV394" s="55" t="s">
        <v>416</v>
      </c>
      <c r="AW394" s="7">
        <v>393</v>
      </c>
      <c r="AZ394" s="1">
        <v>86</v>
      </c>
      <c r="BA394" t="s">
        <v>418</v>
      </c>
      <c r="BB394" s="53" t="str">
        <f t="shared" si="12"/>
        <v>0393</v>
      </c>
      <c r="BD394" s="53" t="str">
        <f t="shared" si="13"/>
        <v>86 0393</v>
      </c>
    </row>
    <row r="395" spans="1:56" x14ac:dyDescent="0.25">
      <c r="A395" s="27">
        <v>394</v>
      </c>
      <c r="B395" s="3" t="s">
        <v>198</v>
      </c>
      <c r="C395" s="3" t="s">
        <v>199</v>
      </c>
      <c r="D395" s="50" t="s">
        <v>219</v>
      </c>
      <c r="E395" s="15" t="s">
        <v>200</v>
      </c>
      <c r="F395" s="15" t="s">
        <v>193</v>
      </c>
      <c r="G395" s="4" t="s">
        <v>57</v>
      </c>
      <c r="H395" s="4"/>
      <c r="I395" s="15" t="s">
        <v>220</v>
      </c>
      <c r="J395" s="7" t="s">
        <v>222</v>
      </c>
      <c r="K395" s="3">
        <v>33</v>
      </c>
      <c r="L395" s="7">
        <v>20</v>
      </c>
      <c r="M395" s="7">
        <v>8</v>
      </c>
      <c r="N395" s="1">
        <v>86</v>
      </c>
      <c r="O395" s="28">
        <v>394</v>
      </c>
      <c r="Q395" s="53" t="s">
        <v>813</v>
      </c>
      <c r="R395" s="10">
        <v>2.0489916041468104E-2</v>
      </c>
      <c r="S395" s="11">
        <v>19</v>
      </c>
      <c r="U395" s="52"/>
      <c r="V395" s="68"/>
      <c r="W395" s="68"/>
      <c r="X395" s="67">
        <v>1</v>
      </c>
      <c r="AV395" s="55" t="s">
        <v>416</v>
      </c>
      <c r="AW395" s="7">
        <v>394</v>
      </c>
      <c r="AZ395" s="1">
        <v>86</v>
      </c>
      <c r="BA395" t="s">
        <v>418</v>
      </c>
      <c r="BB395" s="53" t="str">
        <f t="shared" si="12"/>
        <v>0394</v>
      </c>
      <c r="BD395" s="53" t="str">
        <f t="shared" si="13"/>
        <v>86 0394</v>
      </c>
    </row>
    <row r="396" spans="1:56" x14ac:dyDescent="0.25">
      <c r="A396" s="27">
        <v>395</v>
      </c>
      <c r="B396" s="3" t="s">
        <v>198</v>
      </c>
      <c r="C396" s="3" t="s">
        <v>199</v>
      </c>
      <c r="D396" s="50" t="s">
        <v>219</v>
      </c>
      <c r="E396" s="15" t="s">
        <v>200</v>
      </c>
      <c r="F396" s="15" t="s">
        <v>193</v>
      </c>
      <c r="G396" s="4" t="s">
        <v>57</v>
      </c>
      <c r="H396" s="4"/>
      <c r="I396" s="15" t="s">
        <v>220</v>
      </c>
      <c r="J396" s="7" t="s">
        <v>222</v>
      </c>
      <c r="K396" s="3">
        <v>28</v>
      </c>
      <c r="L396" s="7">
        <v>144</v>
      </c>
      <c r="M396" s="7">
        <v>57</v>
      </c>
      <c r="N396" s="1">
        <v>86</v>
      </c>
      <c r="O396" s="28">
        <v>395</v>
      </c>
      <c r="Q396" s="53" t="s">
        <v>814</v>
      </c>
      <c r="R396" s="10">
        <v>2.0569263581245112E-2</v>
      </c>
      <c r="S396" s="11">
        <v>20</v>
      </c>
      <c r="U396" s="52"/>
      <c r="V396" s="68"/>
      <c r="W396" s="68"/>
      <c r="X396" s="61">
        <v>1</v>
      </c>
      <c r="AV396" s="55" t="s">
        <v>416</v>
      </c>
      <c r="AW396" s="7">
        <v>395</v>
      </c>
      <c r="AZ396" s="1">
        <v>86</v>
      </c>
      <c r="BA396" t="s">
        <v>418</v>
      </c>
      <c r="BB396" s="53" t="str">
        <f t="shared" si="12"/>
        <v>0395</v>
      </c>
      <c r="BD396" s="53" t="str">
        <f t="shared" si="13"/>
        <v>86 0395</v>
      </c>
    </row>
    <row r="397" spans="1:56" x14ac:dyDescent="0.25">
      <c r="A397" s="27">
        <v>396</v>
      </c>
      <c r="B397" s="3" t="s">
        <v>198</v>
      </c>
      <c r="C397" s="3" t="s">
        <v>199</v>
      </c>
      <c r="D397" s="50" t="s">
        <v>219</v>
      </c>
      <c r="E397" s="15" t="s">
        <v>200</v>
      </c>
      <c r="F397" s="15" t="s">
        <v>193</v>
      </c>
      <c r="G397" s="4" t="s">
        <v>57</v>
      </c>
      <c r="H397" s="4"/>
      <c r="I397" s="15" t="s">
        <v>220</v>
      </c>
      <c r="J397" s="7" t="s">
        <v>223</v>
      </c>
      <c r="K397" s="3">
        <v>10</v>
      </c>
      <c r="L397" s="7">
        <v>16</v>
      </c>
      <c r="M397" s="7">
        <v>5</v>
      </c>
      <c r="N397" s="1">
        <v>86</v>
      </c>
      <c r="O397" s="28">
        <v>396</v>
      </c>
      <c r="Q397" s="53" t="s">
        <v>815</v>
      </c>
      <c r="R397" s="10">
        <v>2.3368199448569049E-2</v>
      </c>
      <c r="S397" s="11">
        <v>21</v>
      </c>
      <c r="U397" s="52"/>
      <c r="V397" s="68"/>
      <c r="W397" s="68"/>
      <c r="X397" s="61">
        <v>1</v>
      </c>
      <c r="AV397" s="55" t="s">
        <v>416</v>
      </c>
      <c r="AW397" s="7">
        <v>396</v>
      </c>
      <c r="AZ397" s="1">
        <v>86</v>
      </c>
      <c r="BA397" t="s">
        <v>418</v>
      </c>
      <c r="BB397" s="53" t="str">
        <f t="shared" si="12"/>
        <v>0396</v>
      </c>
      <c r="BD397" s="53" t="str">
        <f t="shared" si="13"/>
        <v>86 0396</v>
      </c>
    </row>
    <row r="398" spans="1:56" x14ac:dyDescent="0.25">
      <c r="A398" s="27">
        <v>397</v>
      </c>
      <c r="B398" s="3" t="s">
        <v>198</v>
      </c>
      <c r="C398" s="3" t="s">
        <v>199</v>
      </c>
      <c r="D398" s="50" t="s">
        <v>219</v>
      </c>
      <c r="E398" s="15" t="s">
        <v>200</v>
      </c>
      <c r="F398" s="15" t="s">
        <v>193</v>
      </c>
      <c r="G398" s="4" t="s">
        <v>57</v>
      </c>
      <c r="H398" s="4"/>
      <c r="I398" s="15" t="s">
        <v>220</v>
      </c>
      <c r="J398" s="7" t="s">
        <v>222</v>
      </c>
      <c r="K398" s="3">
        <v>28</v>
      </c>
      <c r="L398" s="7">
        <v>144</v>
      </c>
      <c r="M398" s="7">
        <v>1</v>
      </c>
      <c r="N398" s="1">
        <v>86</v>
      </c>
      <c r="O398" s="28">
        <v>397</v>
      </c>
      <c r="Q398" s="53" t="s">
        <v>816</v>
      </c>
      <c r="R398" s="10">
        <v>2.3845693994578365E-2</v>
      </c>
      <c r="S398" s="11">
        <v>22</v>
      </c>
      <c r="U398" s="52"/>
      <c r="V398" s="68"/>
      <c r="W398" s="68"/>
      <c r="X398" s="61">
        <v>1</v>
      </c>
      <c r="AV398" s="55" t="s">
        <v>416</v>
      </c>
      <c r="AW398" s="7">
        <v>397</v>
      </c>
      <c r="AZ398" s="1">
        <v>86</v>
      </c>
      <c r="BA398" t="s">
        <v>418</v>
      </c>
      <c r="BB398" s="53" t="str">
        <f t="shared" si="12"/>
        <v>0397</v>
      </c>
      <c r="BD398" s="53" t="str">
        <f t="shared" si="13"/>
        <v>86 0397</v>
      </c>
    </row>
    <row r="399" spans="1:56" x14ac:dyDescent="0.25">
      <c r="A399" s="27">
        <v>398</v>
      </c>
      <c r="B399" s="3" t="s">
        <v>198</v>
      </c>
      <c r="C399" s="3" t="s">
        <v>199</v>
      </c>
      <c r="D399" s="50" t="s">
        <v>219</v>
      </c>
      <c r="E399" s="15" t="s">
        <v>200</v>
      </c>
      <c r="F399" s="15" t="s">
        <v>193</v>
      </c>
      <c r="G399" s="4" t="s">
        <v>57</v>
      </c>
      <c r="H399" s="4"/>
      <c r="I399" s="15" t="s">
        <v>220</v>
      </c>
      <c r="J399" s="7" t="s">
        <v>222</v>
      </c>
      <c r="K399" s="3">
        <v>28</v>
      </c>
      <c r="L399" s="7">
        <v>144</v>
      </c>
      <c r="M399" s="7">
        <v>130</v>
      </c>
      <c r="N399" s="1">
        <v>86</v>
      </c>
      <c r="O399" s="28">
        <v>398</v>
      </c>
      <c r="Q399" s="53" t="s">
        <v>817</v>
      </c>
      <c r="R399" s="10">
        <v>2.5062944756199745E-2</v>
      </c>
      <c r="S399" s="11">
        <v>23</v>
      </c>
      <c r="U399" s="52"/>
      <c r="V399" s="68"/>
      <c r="W399" s="68"/>
      <c r="X399" s="61">
        <v>1</v>
      </c>
      <c r="AV399" s="55" t="s">
        <v>416</v>
      </c>
      <c r="AW399" s="7">
        <v>398</v>
      </c>
      <c r="AZ399" s="1">
        <v>86</v>
      </c>
      <c r="BA399" t="s">
        <v>418</v>
      </c>
      <c r="BB399" s="53" t="str">
        <f t="shared" si="12"/>
        <v>0398</v>
      </c>
      <c r="BD399" s="53" t="str">
        <f t="shared" si="13"/>
        <v>86 0398</v>
      </c>
    </row>
    <row r="400" spans="1:56" x14ac:dyDescent="0.25">
      <c r="A400" s="27">
        <v>399</v>
      </c>
      <c r="B400" s="3" t="s">
        <v>198</v>
      </c>
      <c r="C400" s="3" t="s">
        <v>199</v>
      </c>
      <c r="D400" s="50" t="s">
        <v>219</v>
      </c>
      <c r="E400" s="15" t="s">
        <v>200</v>
      </c>
      <c r="F400" s="15" t="s">
        <v>193</v>
      </c>
      <c r="G400" s="4" t="s">
        <v>57</v>
      </c>
      <c r="H400" s="4"/>
      <c r="I400" s="15" t="s">
        <v>220</v>
      </c>
      <c r="J400" s="7" t="s">
        <v>222</v>
      </c>
      <c r="K400" s="3">
        <v>25</v>
      </c>
      <c r="L400" s="7">
        <v>20</v>
      </c>
      <c r="M400" s="7">
        <v>15</v>
      </c>
      <c r="N400" s="1">
        <v>86</v>
      </c>
      <c r="O400" s="28">
        <v>399</v>
      </c>
      <c r="Q400" s="53" t="s">
        <v>818</v>
      </c>
      <c r="R400" s="10">
        <v>2.6863572675653091E-2</v>
      </c>
      <c r="S400" s="11">
        <v>24</v>
      </c>
      <c r="U400" s="52"/>
      <c r="V400" s="68"/>
      <c r="W400" s="68"/>
      <c r="X400" s="61">
        <v>1</v>
      </c>
      <c r="AV400" s="55" t="s">
        <v>416</v>
      </c>
      <c r="AW400" s="7">
        <v>399</v>
      </c>
      <c r="AZ400" s="1">
        <v>86</v>
      </c>
      <c r="BA400" t="s">
        <v>418</v>
      </c>
      <c r="BB400" s="53" t="str">
        <f t="shared" si="12"/>
        <v>0399</v>
      </c>
      <c r="BD400" s="53" t="str">
        <f t="shared" si="13"/>
        <v>86 0399</v>
      </c>
    </row>
    <row r="401" spans="1:56" ht="15.75" thickBot="1" x14ac:dyDescent="0.3">
      <c r="A401" s="29">
        <v>400</v>
      </c>
      <c r="B401" s="30" t="s">
        <v>198</v>
      </c>
      <c r="C401" s="30" t="s">
        <v>199</v>
      </c>
      <c r="D401" s="51" t="s">
        <v>219</v>
      </c>
      <c r="E401" s="31" t="s">
        <v>200</v>
      </c>
      <c r="F401" s="31" t="s">
        <v>193</v>
      </c>
      <c r="G401" s="32" t="s">
        <v>57</v>
      </c>
      <c r="H401" s="32"/>
      <c r="I401" s="31" t="s">
        <v>220</v>
      </c>
      <c r="J401" s="33" t="s">
        <v>222</v>
      </c>
      <c r="K401" s="30">
        <v>29</v>
      </c>
      <c r="L401" s="33">
        <v>20</v>
      </c>
      <c r="M401" s="33">
        <v>6</v>
      </c>
      <c r="N401" s="34">
        <v>86</v>
      </c>
      <c r="O401" s="35">
        <v>400</v>
      </c>
      <c r="Q401" s="53" t="s">
        <v>819</v>
      </c>
      <c r="R401" s="10">
        <v>2.899272961513244E-2</v>
      </c>
      <c r="S401" s="11">
        <v>25</v>
      </c>
      <c r="U401" s="52"/>
      <c r="V401" s="68"/>
      <c r="W401" s="68"/>
      <c r="X401" s="61">
        <v>1</v>
      </c>
      <c r="AV401" s="55" t="s">
        <v>416</v>
      </c>
      <c r="AW401" s="7">
        <v>400</v>
      </c>
      <c r="AZ401" s="34">
        <v>86</v>
      </c>
      <c r="BA401" t="s">
        <v>418</v>
      </c>
      <c r="BB401" s="53" t="str">
        <f t="shared" si="12"/>
        <v>0400</v>
      </c>
      <c r="BD401" s="53" t="str">
        <f t="shared" si="13"/>
        <v>86 0400</v>
      </c>
    </row>
    <row r="402" spans="1:56" ht="15.75" thickTop="1" x14ac:dyDescent="0.25">
      <c r="A402" s="39">
        <v>401</v>
      </c>
      <c r="B402" s="40" t="s">
        <v>226</v>
      </c>
      <c r="C402" s="40" t="s">
        <v>227</v>
      </c>
      <c r="D402" s="46" t="s">
        <v>225</v>
      </c>
      <c r="E402" s="21" t="s">
        <v>226</v>
      </c>
      <c r="F402" s="21" t="s">
        <v>228</v>
      </c>
      <c r="G402" s="22" t="s">
        <v>57</v>
      </c>
      <c r="H402" s="22"/>
      <c r="I402" s="21" t="s">
        <v>229</v>
      </c>
      <c r="J402" s="23" t="s">
        <v>230</v>
      </c>
      <c r="K402" s="20">
        <v>5</v>
      </c>
      <c r="L402" s="23">
        <v>120</v>
      </c>
      <c r="M402" s="24">
        <v>74</v>
      </c>
      <c r="N402" s="25">
        <v>86</v>
      </c>
      <c r="O402" s="26">
        <v>401</v>
      </c>
      <c r="Q402" s="53" t="s">
        <v>820</v>
      </c>
      <c r="R402" s="10">
        <v>6.0649437062854084E-5</v>
      </c>
      <c r="S402" s="11">
        <v>1</v>
      </c>
      <c r="U402" s="59">
        <v>1</v>
      </c>
      <c r="V402" s="68"/>
      <c r="W402" s="68"/>
      <c r="X402" s="68"/>
      <c r="AV402" s="55" t="s">
        <v>416</v>
      </c>
      <c r="AW402" s="7">
        <v>401</v>
      </c>
      <c r="AZ402" s="25">
        <v>86</v>
      </c>
      <c r="BA402" t="s">
        <v>418</v>
      </c>
      <c r="BB402" s="53" t="str">
        <f t="shared" si="12"/>
        <v>0401</v>
      </c>
      <c r="BD402" s="53" t="str">
        <f t="shared" si="13"/>
        <v>86 0401</v>
      </c>
    </row>
    <row r="403" spans="1:56" x14ac:dyDescent="0.25">
      <c r="A403" s="41">
        <v>402</v>
      </c>
      <c r="B403" s="42" t="s">
        <v>226</v>
      </c>
      <c r="C403" s="42" t="s">
        <v>227</v>
      </c>
      <c r="D403" s="47" t="s">
        <v>225</v>
      </c>
      <c r="E403" s="2" t="s">
        <v>226</v>
      </c>
      <c r="F403" s="2" t="s">
        <v>228</v>
      </c>
      <c r="G403" s="4" t="s">
        <v>57</v>
      </c>
      <c r="H403" s="4"/>
      <c r="I403" s="2" t="s">
        <v>229</v>
      </c>
      <c r="J403" s="7" t="s">
        <v>230</v>
      </c>
      <c r="K403" s="3">
        <v>5</v>
      </c>
      <c r="L403" s="7">
        <v>120</v>
      </c>
      <c r="M403" s="5">
        <v>70</v>
      </c>
      <c r="N403" s="1">
        <v>86</v>
      </c>
      <c r="O403" s="28">
        <v>402</v>
      </c>
      <c r="Q403" s="53" t="s">
        <v>821</v>
      </c>
      <c r="R403" s="10">
        <v>1.44410052415056E-3</v>
      </c>
      <c r="S403" s="11">
        <v>2</v>
      </c>
      <c r="U403" s="59">
        <v>1</v>
      </c>
      <c r="V403" s="68"/>
      <c r="W403" s="68"/>
      <c r="X403" s="68"/>
      <c r="AV403" s="55" t="s">
        <v>416</v>
      </c>
      <c r="AW403" s="7">
        <v>402</v>
      </c>
      <c r="AZ403" s="1">
        <v>86</v>
      </c>
      <c r="BA403" t="s">
        <v>418</v>
      </c>
      <c r="BB403" s="53" t="str">
        <f t="shared" si="12"/>
        <v>0402</v>
      </c>
      <c r="BD403" s="53" t="str">
        <f t="shared" si="13"/>
        <v>86 0402</v>
      </c>
    </row>
    <row r="404" spans="1:56" x14ac:dyDescent="0.25">
      <c r="A404" s="41">
        <v>403</v>
      </c>
      <c r="B404" s="42" t="s">
        <v>226</v>
      </c>
      <c r="C404" s="42" t="s">
        <v>227</v>
      </c>
      <c r="D404" s="47" t="s">
        <v>225</v>
      </c>
      <c r="E404" s="2" t="s">
        <v>226</v>
      </c>
      <c r="F404" s="2" t="s">
        <v>228</v>
      </c>
      <c r="G404" s="4" t="s">
        <v>57</v>
      </c>
      <c r="H404" s="4"/>
      <c r="I404" s="2" t="s">
        <v>229</v>
      </c>
      <c r="J404" s="7" t="s">
        <v>230</v>
      </c>
      <c r="K404" s="3">
        <v>4</v>
      </c>
      <c r="L404" s="7">
        <v>120</v>
      </c>
      <c r="M404" s="5">
        <v>15</v>
      </c>
      <c r="N404" s="1">
        <v>86</v>
      </c>
      <c r="O404" s="28">
        <v>403</v>
      </c>
      <c r="Q404" s="53" t="s">
        <v>822</v>
      </c>
      <c r="R404" s="10">
        <v>3.4566066770203019E-3</v>
      </c>
      <c r="S404" s="11">
        <v>3</v>
      </c>
      <c r="U404" s="59">
        <v>1</v>
      </c>
      <c r="V404" s="68"/>
      <c r="W404" s="68"/>
      <c r="X404" s="68"/>
      <c r="AV404" s="55" t="s">
        <v>416</v>
      </c>
      <c r="AW404" s="7">
        <v>403</v>
      </c>
      <c r="AZ404" s="1">
        <v>86</v>
      </c>
      <c r="BA404" t="s">
        <v>418</v>
      </c>
      <c r="BB404" s="53" t="str">
        <f t="shared" si="12"/>
        <v>0403</v>
      </c>
      <c r="BD404" s="53" t="str">
        <f t="shared" si="13"/>
        <v>86 0403</v>
      </c>
    </row>
    <row r="405" spans="1:56" x14ac:dyDescent="0.25">
      <c r="A405" s="41">
        <v>404</v>
      </c>
      <c r="B405" s="42" t="s">
        <v>226</v>
      </c>
      <c r="C405" s="42" t="s">
        <v>227</v>
      </c>
      <c r="D405" s="47" t="s">
        <v>225</v>
      </c>
      <c r="E405" s="2" t="s">
        <v>226</v>
      </c>
      <c r="F405" s="2" t="s">
        <v>228</v>
      </c>
      <c r="G405" s="4" t="s">
        <v>57</v>
      </c>
      <c r="H405" s="4"/>
      <c r="I405" s="2" t="s">
        <v>229</v>
      </c>
      <c r="J405" s="7" t="s">
        <v>230</v>
      </c>
      <c r="K405" s="3">
        <v>4</v>
      </c>
      <c r="L405" s="7">
        <v>120</v>
      </c>
      <c r="M405" s="5">
        <v>111</v>
      </c>
      <c r="N405" s="1">
        <v>86</v>
      </c>
      <c r="O405" s="28">
        <v>404</v>
      </c>
      <c r="Q405" s="53" t="s">
        <v>823</v>
      </c>
      <c r="R405" s="10">
        <v>4.5433053424999148E-3</v>
      </c>
      <c r="S405" s="11">
        <v>4</v>
      </c>
      <c r="U405" s="59">
        <v>1</v>
      </c>
      <c r="V405" s="68"/>
      <c r="W405" s="68"/>
      <c r="X405" s="68"/>
      <c r="AV405" s="55" t="s">
        <v>416</v>
      </c>
      <c r="AW405" s="7">
        <v>404</v>
      </c>
      <c r="AZ405" s="1">
        <v>86</v>
      </c>
      <c r="BA405" t="s">
        <v>418</v>
      </c>
      <c r="BB405" s="53" t="str">
        <f t="shared" si="12"/>
        <v>0404</v>
      </c>
      <c r="BD405" s="53" t="str">
        <f t="shared" si="13"/>
        <v>86 0404</v>
      </c>
    </row>
    <row r="406" spans="1:56" x14ac:dyDescent="0.25">
      <c r="A406" s="41">
        <v>405</v>
      </c>
      <c r="B406" s="42" t="s">
        <v>226</v>
      </c>
      <c r="C406" s="42" t="s">
        <v>227</v>
      </c>
      <c r="D406" s="47" t="s">
        <v>225</v>
      </c>
      <c r="E406" s="2" t="s">
        <v>226</v>
      </c>
      <c r="F406" s="2" t="s">
        <v>228</v>
      </c>
      <c r="G406" s="4" t="s">
        <v>57</v>
      </c>
      <c r="H406" s="4"/>
      <c r="I406" s="2" t="s">
        <v>229</v>
      </c>
      <c r="J406" s="7" t="s">
        <v>230</v>
      </c>
      <c r="K406" s="3">
        <v>6</v>
      </c>
      <c r="L406" s="7">
        <v>160</v>
      </c>
      <c r="M406" s="5">
        <v>35</v>
      </c>
      <c r="N406" s="1">
        <v>86</v>
      </c>
      <c r="O406" s="28">
        <v>405</v>
      </c>
      <c r="Q406" s="53" t="s">
        <v>824</v>
      </c>
      <c r="R406" s="10">
        <v>4.9350232815518202E-3</v>
      </c>
      <c r="S406" s="11">
        <v>5</v>
      </c>
      <c r="U406" s="59">
        <v>1</v>
      </c>
      <c r="V406" s="68"/>
      <c r="W406" s="68"/>
      <c r="X406" s="68"/>
      <c r="AV406" s="55" t="s">
        <v>416</v>
      </c>
      <c r="AW406" s="7">
        <v>405</v>
      </c>
      <c r="AZ406" s="1">
        <v>86</v>
      </c>
      <c r="BA406" t="s">
        <v>418</v>
      </c>
      <c r="BB406" s="53" t="str">
        <f t="shared" si="12"/>
        <v>0405</v>
      </c>
      <c r="BD406" s="53" t="str">
        <f t="shared" si="13"/>
        <v>86 0405</v>
      </c>
    </row>
    <row r="407" spans="1:56" x14ac:dyDescent="0.25">
      <c r="A407" s="41">
        <v>406</v>
      </c>
      <c r="B407" s="42" t="s">
        <v>226</v>
      </c>
      <c r="C407" s="42" t="s">
        <v>227</v>
      </c>
      <c r="D407" s="47" t="s">
        <v>225</v>
      </c>
      <c r="E407" s="2" t="s">
        <v>226</v>
      </c>
      <c r="F407" s="2" t="s">
        <v>228</v>
      </c>
      <c r="G407" s="4" t="s">
        <v>57</v>
      </c>
      <c r="H407" s="4"/>
      <c r="I407" s="2" t="s">
        <v>229</v>
      </c>
      <c r="J407" s="7" t="s">
        <v>230</v>
      </c>
      <c r="K407" s="3">
        <v>7</v>
      </c>
      <c r="L407" s="7">
        <v>112</v>
      </c>
      <c r="M407" s="5">
        <v>85</v>
      </c>
      <c r="N407" s="1">
        <v>86</v>
      </c>
      <c r="O407" s="28">
        <v>406</v>
      </c>
      <c r="Q407" s="53" t="s">
        <v>825</v>
      </c>
      <c r="R407" s="10">
        <v>6.2086432780348311E-3</v>
      </c>
      <c r="S407" s="11">
        <v>6</v>
      </c>
      <c r="U407" s="59">
        <v>1</v>
      </c>
      <c r="V407" s="68"/>
      <c r="W407" s="68"/>
      <c r="X407" s="68"/>
      <c r="AV407" s="55" t="s">
        <v>416</v>
      </c>
      <c r="AW407" s="7">
        <v>406</v>
      </c>
      <c r="AZ407" s="1">
        <v>86</v>
      </c>
      <c r="BA407" t="s">
        <v>418</v>
      </c>
      <c r="BB407" s="53" t="str">
        <f t="shared" si="12"/>
        <v>0406</v>
      </c>
      <c r="BD407" s="53" t="str">
        <f t="shared" si="13"/>
        <v>86 0406</v>
      </c>
    </row>
    <row r="408" spans="1:56" x14ac:dyDescent="0.25">
      <c r="A408" s="41">
        <v>407</v>
      </c>
      <c r="B408" s="42" t="s">
        <v>226</v>
      </c>
      <c r="C408" s="42" t="s">
        <v>227</v>
      </c>
      <c r="D408" s="47" t="s">
        <v>225</v>
      </c>
      <c r="E408" s="2" t="s">
        <v>226</v>
      </c>
      <c r="F408" s="2" t="s">
        <v>228</v>
      </c>
      <c r="G408" s="4" t="s">
        <v>57</v>
      </c>
      <c r="H408" s="4"/>
      <c r="I408" s="2" t="s">
        <v>229</v>
      </c>
      <c r="J408" s="7" t="s">
        <v>230</v>
      </c>
      <c r="K408" s="37">
        <v>5</v>
      </c>
      <c r="L408" s="7">
        <v>120</v>
      </c>
      <c r="M408" s="5">
        <v>71</v>
      </c>
      <c r="N408" s="1">
        <v>86</v>
      </c>
      <c r="O408" s="28">
        <v>407</v>
      </c>
      <c r="Q408" s="53" t="s">
        <v>826</v>
      </c>
      <c r="R408" s="10">
        <v>9.6719991120078896E-3</v>
      </c>
      <c r="S408" s="11">
        <v>7</v>
      </c>
      <c r="U408" s="62">
        <v>1</v>
      </c>
      <c r="V408" s="68"/>
      <c r="W408" s="68"/>
      <c r="X408" s="68"/>
      <c r="AV408" s="55" t="s">
        <v>416</v>
      </c>
      <c r="AW408" s="7">
        <v>407</v>
      </c>
      <c r="AZ408" s="1">
        <v>86</v>
      </c>
      <c r="BA408" t="s">
        <v>418</v>
      </c>
      <c r="BB408" s="53" t="str">
        <f t="shared" si="12"/>
        <v>0407</v>
      </c>
      <c r="BD408" s="53" t="str">
        <f t="shared" si="13"/>
        <v>86 0407</v>
      </c>
    </row>
    <row r="409" spans="1:56" x14ac:dyDescent="0.25">
      <c r="A409" s="41">
        <v>408</v>
      </c>
      <c r="B409" s="42" t="s">
        <v>226</v>
      </c>
      <c r="C409" s="42" t="s">
        <v>227</v>
      </c>
      <c r="D409" s="47" t="s">
        <v>225</v>
      </c>
      <c r="E409" s="2" t="s">
        <v>226</v>
      </c>
      <c r="F409" s="2" t="s">
        <v>228</v>
      </c>
      <c r="G409" s="4" t="s">
        <v>57</v>
      </c>
      <c r="H409" s="4"/>
      <c r="I409" s="2" t="s">
        <v>229</v>
      </c>
      <c r="J409" s="7" t="s">
        <v>230</v>
      </c>
      <c r="K409" s="3">
        <v>5</v>
      </c>
      <c r="L409" s="7">
        <v>120</v>
      </c>
      <c r="M409" s="5">
        <v>32</v>
      </c>
      <c r="N409" s="1">
        <v>86</v>
      </c>
      <c r="O409" s="28">
        <v>408</v>
      </c>
      <c r="Q409" s="53" t="s">
        <v>827</v>
      </c>
      <c r="R409" s="10">
        <v>1.1315018174637648E-2</v>
      </c>
      <c r="S409" s="11">
        <v>8</v>
      </c>
      <c r="U409" s="52"/>
      <c r="V409" s="66">
        <v>1</v>
      </c>
      <c r="W409" s="68"/>
      <c r="X409" s="68"/>
      <c r="AV409" s="55" t="s">
        <v>416</v>
      </c>
      <c r="AW409" s="7">
        <v>408</v>
      </c>
      <c r="AZ409" s="1">
        <v>86</v>
      </c>
      <c r="BA409" t="s">
        <v>418</v>
      </c>
      <c r="BB409" s="53" t="str">
        <f t="shared" si="12"/>
        <v>0408</v>
      </c>
      <c r="BD409" s="53" t="str">
        <f t="shared" si="13"/>
        <v>86 0408</v>
      </c>
    </row>
    <row r="410" spans="1:56" x14ac:dyDescent="0.25">
      <c r="A410" s="41">
        <v>409</v>
      </c>
      <c r="B410" s="42" t="s">
        <v>226</v>
      </c>
      <c r="C410" s="42" t="s">
        <v>227</v>
      </c>
      <c r="D410" s="47" t="s">
        <v>225</v>
      </c>
      <c r="E410" s="2" t="s">
        <v>226</v>
      </c>
      <c r="F410" s="2" t="s">
        <v>228</v>
      </c>
      <c r="G410" s="4" t="s">
        <v>57</v>
      </c>
      <c r="H410" s="4"/>
      <c r="I410" s="2" t="s">
        <v>229</v>
      </c>
      <c r="J410" s="7" t="s">
        <v>230</v>
      </c>
      <c r="K410" s="3">
        <v>5</v>
      </c>
      <c r="L410" s="7">
        <v>120</v>
      </c>
      <c r="M410" s="5">
        <v>52</v>
      </c>
      <c r="N410" s="1">
        <v>86</v>
      </c>
      <c r="O410" s="28">
        <v>409</v>
      </c>
      <c r="Q410" s="53" t="s">
        <v>828</v>
      </c>
      <c r="R410" s="10">
        <v>1.4086106332173887E-2</v>
      </c>
      <c r="S410" s="11">
        <v>9</v>
      </c>
      <c r="U410" s="52"/>
      <c r="V410" s="60">
        <v>1</v>
      </c>
      <c r="W410" s="68"/>
      <c r="X410" s="68"/>
      <c r="AV410" s="55" t="s">
        <v>416</v>
      </c>
      <c r="AW410" s="7">
        <v>409</v>
      </c>
      <c r="AZ410" s="1">
        <v>86</v>
      </c>
      <c r="BA410" t="s">
        <v>418</v>
      </c>
      <c r="BB410" s="53" t="str">
        <f t="shared" si="12"/>
        <v>0409</v>
      </c>
      <c r="BD410" s="53" t="str">
        <f t="shared" si="13"/>
        <v>86 0409</v>
      </c>
    </row>
    <row r="411" spans="1:56" x14ac:dyDescent="0.25">
      <c r="A411" s="41">
        <v>410</v>
      </c>
      <c r="B411" s="42" t="s">
        <v>226</v>
      </c>
      <c r="C411" s="42" t="s">
        <v>227</v>
      </c>
      <c r="D411" s="47" t="s">
        <v>225</v>
      </c>
      <c r="E411" s="2" t="s">
        <v>226</v>
      </c>
      <c r="F411" s="2" t="s">
        <v>228</v>
      </c>
      <c r="G411" s="4" t="s">
        <v>57</v>
      </c>
      <c r="H411" s="4"/>
      <c r="I411" s="2" t="s">
        <v>229</v>
      </c>
      <c r="J411" s="6" t="s">
        <v>230</v>
      </c>
      <c r="K411" s="6">
        <v>4</v>
      </c>
      <c r="L411" s="6">
        <v>120</v>
      </c>
      <c r="M411" s="5">
        <v>90</v>
      </c>
      <c r="N411" s="1">
        <v>86</v>
      </c>
      <c r="O411" s="28">
        <v>410</v>
      </c>
      <c r="Q411" s="53" t="s">
        <v>829</v>
      </c>
      <c r="R411" s="10">
        <v>1.5559411687414482E-2</v>
      </c>
      <c r="S411" s="11">
        <v>10</v>
      </c>
      <c r="U411" s="52"/>
      <c r="V411" s="60">
        <v>1</v>
      </c>
      <c r="W411" s="68"/>
      <c r="X411" s="68"/>
      <c r="AV411" s="55" t="s">
        <v>416</v>
      </c>
      <c r="AW411" s="7">
        <v>410</v>
      </c>
      <c r="AZ411" s="1">
        <v>86</v>
      </c>
      <c r="BA411" t="s">
        <v>418</v>
      </c>
      <c r="BB411" s="53" t="str">
        <f t="shared" si="12"/>
        <v>0410</v>
      </c>
      <c r="BD411" s="53" t="str">
        <f t="shared" si="13"/>
        <v>86 0410</v>
      </c>
    </row>
    <row r="412" spans="1:56" x14ac:dyDescent="0.25">
      <c r="A412" s="41">
        <v>411</v>
      </c>
      <c r="B412" s="42" t="s">
        <v>226</v>
      </c>
      <c r="C412" s="42" t="s">
        <v>227</v>
      </c>
      <c r="D412" s="47" t="s">
        <v>225</v>
      </c>
      <c r="E412" s="2" t="s">
        <v>226</v>
      </c>
      <c r="F412" s="2" t="s">
        <v>228</v>
      </c>
      <c r="G412" s="4" t="s">
        <v>57</v>
      </c>
      <c r="H412" s="4"/>
      <c r="I412" s="2" t="s">
        <v>229</v>
      </c>
      <c r="J412" s="6" t="s">
        <v>230</v>
      </c>
      <c r="K412" s="6">
        <v>6</v>
      </c>
      <c r="L412" s="6">
        <v>160</v>
      </c>
      <c r="M412" s="5">
        <v>100</v>
      </c>
      <c r="N412" s="1">
        <v>86</v>
      </c>
      <c r="O412" s="28">
        <v>411</v>
      </c>
      <c r="Q412" s="53" t="s">
        <v>830</v>
      </c>
      <c r="R412" s="10">
        <v>1.7602354867764958E-2</v>
      </c>
      <c r="S412" s="11">
        <v>11</v>
      </c>
      <c r="U412" s="52"/>
      <c r="V412" s="60">
        <v>1</v>
      </c>
      <c r="W412" s="68"/>
      <c r="X412" s="68"/>
      <c r="AV412" s="55" t="s">
        <v>416</v>
      </c>
      <c r="AW412" s="7">
        <v>411</v>
      </c>
      <c r="AZ412" s="1">
        <v>86</v>
      </c>
      <c r="BA412" t="s">
        <v>418</v>
      </c>
      <c r="BB412" s="53" t="str">
        <f t="shared" si="12"/>
        <v>0411</v>
      </c>
      <c r="BD412" s="53" t="str">
        <f t="shared" si="13"/>
        <v>86 0411</v>
      </c>
    </row>
    <row r="413" spans="1:56" x14ac:dyDescent="0.25">
      <c r="A413" s="41">
        <v>412</v>
      </c>
      <c r="B413" s="42" t="s">
        <v>226</v>
      </c>
      <c r="C413" s="42" t="s">
        <v>227</v>
      </c>
      <c r="D413" s="47" t="s">
        <v>225</v>
      </c>
      <c r="E413" s="2" t="s">
        <v>226</v>
      </c>
      <c r="F413" s="2" t="s">
        <v>228</v>
      </c>
      <c r="G413" s="4" t="s">
        <v>57</v>
      </c>
      <c r="H413" s="4"/>
      <c r="I413" s="2" t="s">
        <v>229</v>
      </c>
      <c r="J413" s="7" t="s">
        <v>230</v>
      </c>
      <c r="K413" s="3">
        <v>1</v>
      </c>
      <c r="L413" s="7">
        <v>56</v>
      </c>
      <c r="M413" s="5">
        <v>36</v>
      </c>
      <c r="N413" s="1">
        <v>86</v>
      </c>
      <c r="O413" s="28">
        <v>412</v>
      </c>
      <c r="Q413" s="53" t="s">
        <v>831</v>
      </c>
      <c r="R413" s="10">
        <v>1.8382686749928601E-2</v>
      </c>
      <c r="S413" s="11">
        <v>12</v>
      </c>
      <c r="U413" s="52"/>
      <c r="V413" s="60">
        <v>1</v>
      </c>
      <c r="W413" s="68"/>
      <c r="X413" s="68"/>
      <c r="AV413" s="55" t="s">
        <v>416</v>
      </c>
      <c r="AW413" s="7">
        <v>412</v>
      </c>
      <c r="AZ413" s="1">
        <v>86</v>
      </c>
      <c r="BA413" t="s">
        <v>418</v>
      </c>
      <c r="BB413" s="53" t="str">
        <f t="shared" si="12"/>
        <v>0412</v>
      </c>
      <c r="BD413" s="53" t="str">
        <f t="shared" si="13"/>
        <v>86 0412</v>
      </c>
    </row>
    <row r="414" spans="1:56" x14ac:dyDescent="0.25">
      <c r="A414" s="41">
        <v>413</v>
      </c>
      <c r="B414" s="42" t="s">
        <v>226</v>
      </c>
      <c r="C414" s="42" t="s">
        <v>227</v>
      </c>
      <c r="D414" s="47" t="s">
        <v>225</v>
      </c>
      <c r="E414" s="2" t="s">
        <v>226</v>
      </c>
      <c r="F414" s="2" t="s">
        <v>228</v>
      </c>
      <c r="G414" s="4" t="s">
        <v>57</v>
      </c>
      <c r="H414" s="4"/>
      <c r="I414" s="2" t="s">
        <v>229</v>
      </c>
      <c r="J414" s="7" t="s">
        <v>230</v>
      </c>
      <c r="K414" s="3">
        <v>4</v>
      </c>
      <c r="L414" s="7">
        <v>120</v>
      </c>
      <c r="M414" s="5">
        <v>50</v>
      </c>
      <c r="N414" s="1">
        <v>86</v>
      </c>
      <c r="O414" s="28">
        <v>413</v>
      </c>
      <c r="Q414" s="53" t="s">
        <v>832</v>
      </c>
      <c r="R414" s="10">
        <v>2.0063363998394257E-2</v>
      </c>
      <c r="S414" s="11">
        <v>13</v>
      </c>
      <c r="U414" s="52"/>
      <c r="V414" s="63">
        <v>1</v>
      </c>
      <c r="W414" s="68"/>
      <c r="X414" s="68"/>
      <c r="AV414" s="55" t="s">
        <v>416</v>
      </c>
      <c r="AW414" s="7">
        <v>413</v>
      </c>
      <c r="AZ414" s="1">
        <v>86</v>
      </c>
      <c r="BA414" t="s">
        <v>418</v>
      </c>
      <c r="BB414" s="53" t="str">
        <f t="shared" si="12"/>
        <v>0413</v>
      </c>
      <c r="BD414" s="53" t="str">
        <f t="shared" si="13"/>
        <v>86 0413</v>
      </c>
    </row>
    <row r="415" spans="1:56" x14ac:dyDescent="0.25">
      <c r="A415" s="41">
        <v>414</v>
      </c>
      <c r="B415" s="42" t="s">
        <v>226</v>
      </c>
      <c r="C415" s="42" t="s">
        <v>227</v>
      </c>
      <c r="D415" s="47" t="s">
        <v>225</v>
      </c>
      <c r="E415" s="2" t="s">
        <v>226</v>
      </c>
      <c r="F415" s="2" t="s">
        <v>228</v>
      </c>
      <c r="G415" s="4" t="s">
        <v>57</v>
      </c>
      <c r="H415" s="4"/>
      <c r="I415" s="2" t="s">
        <v>229</v>
      </c>
      <c r="J415" s="7" t="s">
        <v>230</v>
      </c>
      <c r="K415" s="3">
        <v>1</v>
      </c>
      <c r="L415" s="7">
        <v>56</v>
      </c>
      <c r="M415" s="5">
        <v>31</v>
      </c>
      <c r="N415" s="1">
        <v>86</v>
      </c>
      <c r="O415" s="28">
        <v>414</v>
      </c>
      <c r="Q415" s="53" t="s">
        <v>833</v>
      </c>
      <c r="R415" s="10">
        <v>2.287212858205856E-2</v>
      </c>
      <c r="S415" s="11">
        <v>14</v>
      </c>
      <c r="U415" s="52"/>
      <c r="V415" s="68"/>
      <c r="W415" s="66">
        <v>1</v>
      </c>
      <c r="X415" s="68"/>
      <c r="AV415" s="55" t="s">
        <v>416</v>
      </c>
      <c r="AW415" s="7">
        <v>414</v>
      </c>
      <c r="AZ415" s="1">
        <v>86</v>
      </c>
      <c r="BA415" t="s">
        <v>418</v>
      </c>
      <c r="BB415" s="53" t="str">
        <f t="shared" si="12"/>
        <v>0414</v>
      </c>
      <c r="BD415" s="53" t="str">
        <f t="shared" si="13"/>
        <v>86 0414</v>
      </c>
    </row>
    <row r="416" spans="1:56" x14ac:dyDescent="0.25">
      <c r="A416" s="41">
        <v>415</v>
      </c>
      <c r="B416" s="42" t="s">
        <v>226</v>
      </c>
      <c r="C416" s="42" t="s">
        <v>227</v>
      </c>
      <c r="D416" s="47" t="s">
        <v>225</v>
      </c>
      <c r="E416" s="2" t="s">
        <v>226</v>
      </c>
      <c r="F416" s="2" t="s">
        <v>228</v>
      </c>
      <c r="G416" s="4" t="s">
        <v>57</v>
      </c>
      <c r="H416" s="4"/>
      <c r="I416" s="2" t="s">
        <v>229</v>
      </c>
      <c r="J416" s="7" t="s">
        <v>230</v>
      </c>
      <c r="K416" s="3">
        <v>27</v>
      </c>
      <c r="L416" s="7">
        <v>40</v>
      </c>
      <c r="M416" s="5">
        <v>6</v>
      </c>
      <c r="N416" s="1">
        <v>86</v>
      </c>
      <c r="O416" s="28">
        <v>415</v>
      </c>
      <c r="Q416" s="53" t="s">
        <v>834</v>
      </c>
      <c r="R416" s="10">
        <v>2.3516485542291909E-2</v>
      </c>
      <c r="S416" s="11">
        <v>15</v>
      </c>
      <c r="U416" s="52"/>
      <c r="V416" s="68"/>
      <c r="W416" s="60">
        <v>1</v>
      </c>
      <c r="X416" s="68"/>
      <c r="AV416" s="55" t="s">
        <v>416</v>
      </c>
      <c r="AW416" s="7">
        <v>415</v>
      </c>
      <c r="AZ416" s="1">
        <v>86</v>
      </c>
      <c r="BA416" t="s">
        <v>418</v>
      </c>
      <c r="BB416" s="53" t="str">
        <f t="shared" si="12"/>
        <v>0415</v>
      </c>
      <c r="BD416" s="53" t="str">
        <f t="shared" si="13"/>
        <v>86 0415</v>
      </c>
    </row>
    <row r="417" spans="1:56" x14ac:dyDescent="0.25">
      <c r="A417" s="41">
        <v>416</v>
      </c>
      <c r="B417" s="42" t="s">
        <v>226</v>
      </c>
      <c r="C417" s="42" t="s">
        <v>227</v>
      </c>
      <c r="D417" s="47" t="s">
        <v>225</v>
      </c>
      <c r="E417" s="2" t="s">
        <v>226</v>
      </c>
      <c r="F417" s="2" t="s">
        <v>228</v>
      </c>
      <c r="G417" s="4" t="s">
        <v>57</v>
      </c>
      <c r="H417" s="4"/>
      <c r="I417" s="2" t="s">
        <v>229</v>
      </c>
      <c r="J417" s="7" t="s">
        <v>230</v>
      </c>
      <c r="K417" s="3">
        <v>3</v>
      </c>
      <c r="L417" s="7">
        <v>84</v>
      </c>
      <c r="M417" s="5">
        <v>51</v>
      </c>
      <c r="N417" s="1">
        <v>86</v>
      </c>
      <c r="O417" s="28">
        <v>416</v>
      </c>
      <c r="Q417" s="53" t="s">
        <v>835</v>
      </c>
      <c r="R417" s="10">
        <v>2.3941813147858371E-2</v>
      </c>
      <c r="S417" s="11">
        <v>16</v>
      </c>
      <c r="U417" s="52"/>
      <c r="V417" s="68"/>
      <c r="W417" s="60">
        <v>1</v>
      </c>
      <c r="X417" s="68"/>
      <c r="AV417" s="55" t="s">
        <v>416</v>
      </c>
      <c r="AW417" s="7">
        <v>416</v>
      </c>
      <c r="AZ417" s="1">
        <v>86</v>
      </c>
      <c r="BA417" t="s">
        <v>418</v>
      </c>
      <c r="BB417" s="53" t="str">
        <f t="shared" si="12"/>
        <v>0416</v>
      </c>
      <c r="BD417" s="53" t="str">
        <f t="shared" si="13"/>
        <v>86 0416</v>
      </c>
    </row>
    <row r="418" spans="1:56" x14ac:dyDescent="0.25">
      <c r="A418" s="41">
        <v>417</v>
      </c>
      <c r="B418" s="42" t="s">
        <v>226</v>
      </c>
      <c r="C418" s="42" t="s">
        <v>227</v>
      </c>
      <c r="D418" s="47" t="s">
        <v>225</v>
      </c>
      <c r="E418" s="2" t="s">
        <v>226</v>
      </c>
      <c r="F418" s="2" t="s">
        <v>228</v>
      </c>
      <c r="G418" s="4" t="s">
        <v>57</v>
      </c>
      <c r="H418" s="4"/>
      <c r="I418" s="2" t="s">
        <v>229</v>
      </c>
      <c r="J418" s="7" t="s">
        <v>230</v>
      </c>
      <c r="K418" s="3">
        <v>7</v>
      </c>
      <c r="L418" s="7">
        <v>112</v>
      </c>
      <c r="M418" s="5">
        <v>95</v>
      </c>
      <c r="N418" s="1">
        <v>86</v>
      </c>
      <c r="O418" s="28">
        <v>417</v>
      </c>
      <c r="Q418" s="53" t="s">
        <v>836</v>
      </c>
      <c r="R418" s="10">
        <v>2.400763075693324E-2</v>
      </c>
      <c r="S418" s="11">
        <v>17</v>
      </c>
      <c r="U418" s="52"/>
      <c r="V418" s="68"/>
      <c r="W418" s="60">
        <v>1</v>
      </c>
      <c r="X418" s="68"/>
      <c r="AV418" s="55" t="s">
        <v>416</v>
      </c>
      <c r="AW418" s="7">
        <v>417</v>
      </c>
      <c r="AZ418" s="1">
        <v>86</v>
      </c>
      <c r="BA418" t="s">
        <v>418</v>
      </c>
      <c r="BB418" s="53" t="str">
        <f t="shared" si="12"/>
        <v>0417</v>
      </c>
      <c r="BD418" s="53" t="str">
        <f t="shared" si="13"/>
        <v>86 0417</v>
      </c>
    </row>
    <row r="419" spans="1:56" x14ac:dyDescent="0.25">
      <c r="A419" s="41">
        <v>418</v>
      </c>
      <c r="B419" s="42" t="s">
        <v>226</v>
      </c>
      <c r="C419" s="42" t="s">
        <v>227</v>
      </c>
      <c r="D419" s="47" t="s">
        <v>225</v>
      </c>
      <c r="E419" s="2" t="s">
        <v>226</v>
      </c>
      <c r="F419" s="2" t="s">
        <v>228</v>
      </c>
      <c r="G419" s="4" t="s">
        <v>57</v>
      </c>
      <c r="H419" s="4"/>
      <c r="I419" s="2" t="s">
        <v>229</v>
      </c>
      <c r="J419" s="7" t="s">
        <v>230</v>
      </c>
      <c r="K419" s="3">
        <v>6</v>
      </c>
      <c r="L419" s="7">
        <v>160</v>
      </c>
      <c r="M419" s="5">
        <v>28</v>
      </c>
      <c r="N419" s="1">
        <v>86</v>
      </c>
      <c r="O419" s="28">
        <v>418</v>
      </c>
      <c r="Q419" s="53" t="s">
        <v>837</v>
      </c>
      <c r="R419" s="10">
        <v>2.525837700935496E-2</v>
      </c>
      <c r="S419" s="11">
        <v>18</v>
      </c>
      <c r="U419" s="52"/>
      <c r="V419" s="68"/>
      <c r="W419" s="60">
        <v>1</v>
      </c>
      <c r="X419" s="68"/>
      <c r="AV419" s="55" t="s">
        <v>416</v>
      </c>
      <c r="AW419" s="7">
        <v>418</v>
      </c>
      <c r="AZ419" s="1">
        <v>86</v>
      </c>
      <c r="BA419" t="s">
        <v>418</v>
      </c>
      <c r="BB419" s="53" t="str">
        <f t="shared" si="12"/>
        <v>0418</v>
      </c>
      <c r="BD419" s="53" t="str">
        <f t="shared" si="13"/>
        <v>86 0418</v>
      </c>
    </row>
    <row r="420" spans="1:56" x14ac:dyDescent="0.25">
      <c r="A420" s="41">
        <v>419</v>
      </c>
      <c r="B420" s="42" t="s">
        <v>226</v>
      </c>
      <c r="C420" s="42" t="s">
        <v>227</v>
      </c>
      <c r="D420" s="47" t="s">
        <v>225</v>
      </c>
      <c r="E420" s="2" t="s">
        <v>226</v>
      </c>
      <c r="F420" s="2" t="s">
        <v>228</v>
      </c>
      <c r="G420" s="4" t="s">
        <v>57</v>
      </c>
      <c r="H420" s="4"/>
      <c r="I420" s="2" t="s">
        <v>229</v>
      </c>
      <c r="J420" s="7" t="s">
        <v>230</v>
      </c>
      <c r="K420" s="3">
        <v>3</v>
      </c>
      <c r="L420" s="7">
        <v>84</v>
      </c>
      <c r="M420" s="5">
        <v>12</v>
      </c>
      <c r="N420" s="1">
        <v>86</v>
      </c>
      <c r="O420" s="28">
        <v>419</v>
      </c>
      <c r="Q420" s="53" t="s">
        <v>838</v>
      </c>
      <c r="R420" s="10">
        <v>2.5265503922781929E-2</v>
      </c>
      <c r="S420" s="11">
        <v>19</v>
      </c>
      <c r="U420" s="52"/>
      <c r="V420" s="68"/>
      <c r="W420" s="63">
        <v>1</v>
      </c>
      <c r="X420" s="68"/>
      <c r="AV420" s="55" t="s">
        <v>416</v>
      </c>
      <c r="AW420" s="7">
        <v>419</v>
      </c>
      <c r="AZ420" s="1">
        <v>86</v>
      </c>
      <c r="BA420" t="s">
        <v>418</v>
      </c>
      <c r="BB420" s="53" t="str">
        <f t="shared" si="12"/>
        <v>0419</v>
      </c>
      <c r="BD420" s="53" t="str">
        <f t="shared" si="13"/>
        <v>86 0419</v>
      </c>
    </row>
    <row r="421" spans="1:56" x14ac:dyDescent="0.25">
      <c r="A421" s="41">
        <v>420</v>
      </c>
      <c r="B421" s="42" t="s">
        <v>226</v>
      </c>
      <c r="C421" s="42" t="s">
        <v>227</v>
      </c>
      <c r="D421" s="47" t="s">
        <v>225</v>
      </c>
      <c r="E421" s="2" t="s">
        <v>226</v>
      </c>
      <c r="F421" s="2" t="s">
        <v>228</v>
      </c>
      <c r="G421" s="4" t="s">
        <v>57</v>
      </c>
      <c r="H421" s="4"/>
      <c r="I421" s="2" t="s">
        <v>229</v>
      </c>
      <c r="J421" s="7" t="s">
        <v>230</v>
      </c>
      <c r="K421" s="3">
        <v>4</v>
      </c>
      <c r="L421" s="7">
        <v>120</v>
      </c>
      <c r="M421" s="5">
        <v>94</v>
      </c>
      <c r="N421" s="1">
        <v>86</v>
      </c>
      <c r="O421" s="28">
        <v>420</v>
      </c>
      <c r="Q421" s="53" t="s">
        <v>839</v>
      </c>
      <c r="R421" s="10">
        <v>2.8109128653394766E-2</v>
      </c>
      <c r="S421" s="11">
        <v>20</v>
      </c>
      <c r="U421" s="52"/>
      <c r="V421" s="68"/>
      <c r="W421" s="68"/>
      <c r="X421" s="67">
        <v>1</v>
      </c>
      <c r="AV421" s="55" t="s">
        <v>416</v>
      </c>
      <c r="AW421" s="7">
        <v>420</v>
      </c>
      <c r="AZ421" s="1">
        <v>86</v>
      </c>
      <c r="BA421" t="s">
        <v>418</v>
      </c>
      <c r="BB421" s="53" t="str">
        <f t="shared" si="12"/>
        <v>0420</v>
      </c>
      <c r="BD421" s="53" t="str">
        <f t="shared" si="13"/>
        <v>86 0420</v>
      </c>
    </row>
    <row r="422" spans="1:56" x14ac:dyDescent="0.25">
      <c r="A422" s="41">
        <v>421</v>
      </c>
      <c r="B422" s="42" t="s">
        <v>226</v>
      </c>
      <c r="C422" s="42" t="s">
        <v>227</v>
      </c>
      <c r="D422" s="47" t="s">
        <v>225</v>
      </c>
      <c r="E422" s="2" t="s">
        <v>226</v>
      </c>
      <c r="F422" s="2" t="s">
        <v>228</v>
      </c>
      <c r="G422" s="4" t="s">
        <v>57</v>
      </c>
      <c r="H422" s="4"/>
      <c r="I422" s="2" t="s">
        <v>229</v>
      </c>
      <c r="J422" s="7" t="s">
        <v>230</v>
      </c>
      <c r="K422" s="3">
        <v>3</v>
      </c>
      <c r="L422" s="7">
        <v>84</v>
      </c>
      <c r="M422" s="5">
        <v>69</v>
      </c>
      <c r="N422" s="1">
        <v>86</v>
      </c>
      <c r="O422" s="28">
        <v>421</v>
      </c>
      <c r="Q422" s="53" t="s">
        <v>840</v>
      </c>
      <c r="R422" s="10">
        <v>2.8153017082120591E-2</v>
      </c>
      <c r="S422" s="11">
        <v>21</v>
      </c>
      <c r="U422" s="52"/>
      <c r="V422" s="68"/>
      <c r="W422" s="68"/>
      <c r="X422" s="61">
        <v>1</v>
      </c>
      <c r="AV422" s="55" t="s">
        <v>416</v>
      </c>
      <c r="AW422" s="7">
        <v>421</v>
      </c>
      <c r="AZ422" s="1">
        <v>86</v>
      </c>
      <c r="BA422" t="s">
        <v>418</v>
      </c>
      <c r="BB422" s="53" t="str">
        <f t="shared" si="12"/>
        <v>0421</v>
      </c>
      <c r="BD422" s="53" t="str">
        <f t="shared" si="13"/>
        <v>86 0421</v>
      </c>
    </row>
    <row r="423" spans="1:56" x14ac:dyDescent="0.25">
      <c r="A423" s="41">
        <v>422</v>
      </c>
      <c r="B423" s="42" t="s">
        <v>226</v>
      </c>
      <c r="C423" s="42" t="s">
        <v>227</v>
      </c>
      <c r="D423" s="47" t="s">
        <v>225</v>
      </c>
      <c r="E423" s="2" t="s">
        <v>226</v>
      </c>
      <c r="F423" s="2" t="s">
        <v>228</v>
      </c>
      <c r="G423" s="4" t="s">
        <v>57</v>
      </c>
      <c r="H423" s="4"/>
      <c r="I423" s="2" t="s">
        <v>229</v>
      </c>
      <c r="J423" s="7" t="s">
        <v>230</v>
      </c>
      <c r="K423" s="37">
        <v>4</v>
      </c>
      <c r="L423" s="7">
        <v>120</v>
      </c>
      <c r="M423" s="5">
        <v>42</v>
      </c>
      <c r="N423" s="1">
        <v>86</v>
      </c>
      <c r="O423" s="28">
        <v>422</v>
      </c>
      <c r="Q423" s="53" t="s">
        <v>841</v>
      </c>
      <c r="R423" s="10">
        <v>2.9454863415329768E-2</v>
      </c>
      <c r="S423" s="11">
        <v>22</v>
      </c>
      <c r="U423" s="52"/>
      <c r="V423" s="68"/>
      <c r="W423" s="68"/>
      <c r="X423" s="61">
        <v>1</v>
      </c>
      <c r="AV423" s="55" t="s">
        <v>416</v>
      </c>
      <c r="AW423" s="7">
        <v>422</v>
      </c>
      <c r="AZ423" s="1">
        <v>86</v>
      </c>
      <c r="BA423" t="s">
        <v>418</v>
      </c>
      <c r="BB423" s="53" t="str">
        <f t="shared" si="12"/>
        <v>0422</v>
      </c>
      <c r="BD423" s="53" t="str">
        <f t="shared" si="13"/>
        <v>86 0422</v>
      </c>
    </row>
    <row r="424" spans="1:56" x14ac:dyDescent="0.25">
      <c r="A424" s="41">
        <v>423</v>
      </c>
      <c r="B424" s="42" t="s">
        <v>226</v>
      </c>
      <c r="C424" s="42" t="s">
        <v>227</v>
      </c>
      <c r="D424" s="47" t="s">
        <v>225</v>
      </c>
      <c r="E424" s="2" t="s">
        <v>226</v>
      </c>
      <c r="F424" s="2" t="s">
        <v>228</v>
      </c>
      <c r="G424" s="4" t="s">
        <v>57</v>
      </c>
      <c r="H424" s="4"/>
      <c r="I424" s="2" t="s">
        <v>229</v>
      </c>
      <c r="J424" s="7" t="s">
        <v>230</v>
      </c>
      <c r="K424" s="3">
        <v>7</v>
      </c>
      <c r="L424" s="7">
        <v>112</v>
      </c>
      <c r="M424" s="5">
        <v>4</v>
      </c>
      <c r="N424" s="1">
        <v>86</v>
      </c>
      <c r="O424" s="28">
        <v>423</v>
      </c>
      <c r="Q424" s="53" t="s">
        <v>842</v>
      </c>
      <c r="R424" s="10">
        <v>3.0614091400662846E-2</v>
      </c>
      <c r="S424" s="11">
        <v>23</v>
      </c>
      <c r="U424" s="52"/>
      <c r="V424" s="68"/>
      <c r="W424" s="68"/>
      <c r="X424" s="61">
        <v>1</v>
      </c>
      <c r="AV424" s="55" t="s">
        <v>416</v>
      </c>
      <c r="AW424" s="7">
        <v>423</v>
      </c>
      <c r="AZ424" s="1">
        <v>86</v>
      </c>
      <c r="BA424" t="s">
        <v>418</v>
      </c>
      <c r="BB424" s="53" t="str">
        <f t="shared" si="12"/>
        <v>0423</v>
      </c>
      <c r="BD424" s="53" t="str">
        <f t="shared" si="13"/>
        <v>86 0423</v>
      </c>
    </row>
    <row r="425" spans="1:56" x14ac:dyDescent="0.25">
      <c r="A425" s="41">
        <v>424</v>
      </c>
      <c r="B425" s="42" t="s">
        <v>226</v>
      </c>
      <c r="C425" s="42" t="s">
        <v>227</v>
      </c>
      <c r="D425" s="47" t="s">
        <v>225</v>
      </c>
      <c r="E425" s="2" t="s">
        <v>226</v>
      </c>
      <c r="F425" s="2" t="s">
        <v>228</v>
      </c>
      <c r="G425" s="4" t="s">
        <v>57</v>
      </c>
      <c r="H425" s="4"/>
      <c r="I425" s="2" t="s">
        <v>229</v>
      </c>
      <c r="J425" s="7" t="s">
        <v>230</v>
      </c>
      <c r="K425" s="3">
        <v>6</v>
      </c>
      <c r="L425" s="7">
        <v>160</v>
      </c>
      <c r="M425" s="5">
        <v>52</v>
      </c>
      <c r="N425" s="1">
        <v>86</v>
      </c>
      <c r="O425" s="28">
        <v>424</v>
      </c>
      <c r="Q425" s="53" t="s">
        <v>843</v>
      </c>
      <c r="R425" s="10">
        <v>3.0687973450772899E-2</v>
      </c>
      <c r="S425" s="11">
        <v>24</v>
      </c>
      <c r="U425" s="52"/>
      <c r="V425" s="68"/>
      <c r="W425" s="68"/>
      <c r="X425" s="61">
        <v>1</v>
      </c>
      <c r="AV425" s="55" t="s">
        <v>416</v>
      </c>
      <c r="AW425" s="7">
        <v>424</v>
      </c>
      <c r="AZ425" s="1">
        <v>86</v>
      </c>
      <c r="BA425" t="s">
        <v>418</v>
      </c>
      <c r="BB425" s="53" t="str">
        <f t="shared" si="12"/>
        <v>0424</v>
      </c>
      <c r="BD425" s="53" t="str">
        <f t="shared" si="13"/>
        <v>86 0424</v>
      </c>
    </row>
    <row r="426" spans="1:56" x14ac:dyDescent="0.25">
      <c r="A426" s="41">
        <v>425</v>
      </c>
      <c r="B426" s="42" t="s">
        <v>226</v>
      </c>
      <c r="C426" s="42" t="s">
        <v>227</v>
      </c>
      <c r="D426" s="47" t="s">
        <v>225</v>
      </c>
      <c r="E426" s="2" t="s">
        <v>226</v>
      </c>
      <c r="F426" s="2" t="s">
        <v>228</v>
      </c>
      <c r="G426" s="4" t="s">
        <v>57</v>
      </c>
      <c r="H426" s="4"/>
      <c r="I426" s="2" t="s">
        <v>229</v>
      </c>
      <c r="J426" s="7" t="s">
        <v>230</v>
      </c>
      <c r="K426" s="3">
        <v>3</v>
      </c>
      <c r="L426" s="7">
        <v>84</v>
      </c>
      <c r="M426" s="5">
        <v>1</v>
      </c>
      <c r="N426" s="1">
        <v>86</v>
      </c>
      <c r="O426" s="28">
        <v>425</v>
      </c>
      <c r="Q426" s="53" t="s">
        <v>844</v>
      </c>
      <c r="R426" s="10">
        <v>3.4492012175703413E-2</v>
      </c>
      <c r="S426" s="11">
        <v>25</v>
      </c>
      <c r="U426" s="52"/>
      <c r="V426" s="68"/>
      <c r="W426" s="68"/>
      <c r="X426" s="64">
        <v>1</v>
      </c>
      <c r="AV426" s="55" t="s">
        <v>416</v>
      </c>
      <c r="AW426" s="7">
        <v>425</v>
      </c>
      <c r="AZ426" s="1">
        <v>86</v>
      </c>
      <c r="BA426" t="s">
        <v>418</v>
      </c>
      <c r="BB426" s="53" t="str">
        <f t="shared" si="12"/>
        <v>0425</v>
      </c>
      <c r="BD426" s="53" t="str">
        <f t="shared" si="13"/>
        <v>86 0425</v>
      </c>
    </row>
    <row r="427" spans="1:56" x14ac:dyDescent="0.25">
      <c r="A427" s="41">
        <v>426</v>
      </c>
      <c r="B427" s="42" t="s">
        <v>226</v>
      </c>
      <c r="C427" s="42" t="s">
        <v>227</v>
      </c>
      <c r="D427" s="48" t="s">
        <v>231</v>
      </c>
      <c r="E427" s="14" t="s">
        <v>226</v>
      </c>
      <c r="F427" s="14" t="s">
        <v>232</v>
      </c>
      <c r="G427" s="4" t="s">
        <v>57</v>
      </c>
      <c r="H427" s="4"/>
      <c r="I427" s="14" t="s">
        <v>233</v>
      </c>
      <c r="J427" s="7" t="s">
        <v>234</v>
      </c>
      <c r="K427" s="3">
        <v>25</v>
      </c>
      <c r="L427" s="7">
        <v>72</v>
      </c>
      <c r="M427" s="5">
        <v>32</v>
      </c>
      <c r="N427" s="1">
        <v>86</v>
      </c>
      <c r="O427" s="28">
        <v>426</v>
      </c>
      <c r="Q427" s="53" t="s">
        <v>845</v>
      </c>
      <c r="R427" s="10">
        <v>8.1814148301706524E-4</v>
      </c>
      <c r="S427" s="11">
        <v>1</v>
      </c>
      <c r="U427" s="65">
        <v>1</v>
      </c>
      <c r="V427" s="68"/>
      <c r="W427" s="68"/>
      <c r="X427" s="68"/>
      <c r="AV427" s="55" t="s">
        <v>416</v>
      </c>
      <c r="AW427" s="7">
        <v>426</v>
      </c>
      <c r="AZ427" s="1">
        <v>86</v>
      </c>
      <c r="BA427" t="s">
        <v>418</v>
      </c>
      <c r="BB427" s="53" t="str">
        <f t="shared" si="12"/>
        <v>0426</v>
      </c>
      <c r="BD427" s="53" t="str">
        <f t="shared" si="13"/>
        <v>86 0426</v>
      </c>
    </row>
    <row r="428" spans="1:56" x14ac:dyDescent="0.25">
      <c r="A428" s="41">
        <v>427</v>
      </c>
      <c r="B428" s="42" t="s">
        <v>226</v>
      </c>
      <c r="C428" s="42" t="s">
        <v>227</v>
      </c>
      <c r="D428" s="48" t="s">
        <v>231</v>
      </c>
      <c r="E428" s="14" t="s">
        <v>226</v>
      </c>
      <c r="F428" s="14" t="s">
        <v>232</v>
      </c>
      <c r="G428" s="4" t="s">
        <v>57</v>
      </c>
      <c r="H428" s="4"/>
      <c r="I428" s="14" t="s">
        <v>233</v>
      </c>
      <c r="J428" s="7" t="s">
        <v>234</v>
      </c>
      <c r="K428" s="3">
        <v>25</v>
      </c>
      <c r="L428" s="7">
        <v>72</v>
      </c>
      <c r="M428" s="5">
        <v>35</v>
      </c>
      <c r="N428" s="1">
        <v>86</v>
      </c>
      <c r="O428" s="28">
        <v>427</v>
      </c>
      <c r="Q428" s="53" t="s">
        <v>846</v>
      </c>
      <c r="R428" s="10">
        <v>2.4839804944201127E-3</v>
      </c>
      <c r="S428" s="11">
        <v>2</v>
      </c>
      <c r="U428" s="59">
        <v>1</v>
      </c>
      <c r="V428" s="68"/>
      <c r="W428" s="68"/>
      <c r="X428" s="68"/>
      <c r="AV428" s="55" t="s">
        <v>416</v>
      </c>
      <c r="AW428" s="7">
        <v>427</v>
      </c>
      <c r="AZ428" s="1">
        <v>86</v>
      </c>
      <c r="BA428" t="s">
        <v>418</v>
      </c>
      <c r="BB428" s="53" t="str">
        <f t="shared" si="12"/>
        <v>0427</v>
      </c>
      <c r="BD428" s="53" t="str">
        <f t="shared" si="13"/>
        <v>86 0427</v>
      </c>
    </row>
    <row r="429" spans="1:56" x14ac:dyDescent="0.25">
      <c r="A429" s="41">
        <v>428</v>
      </c>
      <c r="B429" s="42" t="s">
        <v>226</v>
      </c>
      <c r="C429" s="42" t="s">
        <v>227</v>
      </c>
      <c r="D429" s="48" t="s">
        <v>231</v>
      </c>
      <c r="E429" s="14" t="s">
        <v>226</v>
      </c>
      <c r="F429" s="14" t="s">
        <v>232</v>
      </c>
      <c r="G429" s="4" t="s">
        <v>57</v>
      </c>
      <c r="H429" s="4"/>
      <c r="I429" s="14" t="s">
        <v>233</v>
      </c>
      <c r="J429" s="7" t="s">
        <v>234</v>
      </c>
      <c r="K429" s="3">
        <v>27</v>
      </c>
      <c r="L429" s="7">
        <v>108</v>
      </c>
      <c r="M429" s="5">
        <v>71</v>
      </c>
      <c r="N429" s="1">
        <v>86</v>
      </c>
      <c r="O429" s="28">
        <v>428</v>
      </c>
      <c r="Q429" s="53" t="s">
        <v>847</v>
      </c>
      <c r="R429" s="10">
        <v>4.2628886634659136E-3</v>
      </c>
      <c r="S429" s="11">
        <v>3</v>
      </c>
      <c r="U429" s="59">
        <v>1</v>
      </c>
      <c r="V429" s="68"/>
      <c r="W429" s="68"/>
      <c r="X429" s="68"/>
      <c r="AV429" s="55" t="s">
        <v>416</v>
      </c>
      <c r="AW429" s="7">
        <v>428</v>
      </c>
      <c r="AZ429" s="1">
        <v>86</v>
      </c>
      <c r="BA429" t="s">
        <v>418</v>
      </c>
      <c r="BB429" s="53" t="str">
        <f t="shared" si="12"/>
        <v>0428</v>
      </c>
      <c r="BD429" s="53" t="str">
        <f t="shared" si="13"/>
        <v>86 0428</v>
      </c>
    </row>
    <row r="430" spans="1:56" x14ac:dyDescent="0.25">
      <c r="A430" s="41">
        <v>429</v>
      </c>
      <c r="B430" s="42" t="s">
        <v>226</v>
      </c>
      <c r="C430" s="42" t="s">
        <v>227</v>
      </c>
      <c r="D430" s="48" t="s">
        <v>231</v>
      </c>
      <c r="E430" s="14" t="s">
        <v>226</v>
      </c>
      <c r="F430" s="14" t="s">
        <v>232</v>
      </c>
      <c r="G430" s="4" t="s">
        <v>57</v>
      </c>
      <c r="H430" s="4"/>
      <c r="I430" s="14" t="s">
        <v>233</v>
      </c>
      <c r="J430" s="7" t="s">
        <v>234</v>
      </c>
      <c r="K430" s="3">
        <v>24</v>
      </c>
      <c r="L430" s="7">
        <v>147</v>
      </c>
      <c r="M430" s="5">
        <v>132</v>
      </c>
      <c r="N430" s="1">
        <v>86</v>
      </c>
      <c r="O430" s="28">
        <v>429</v>
      </c>
      <c r="Q430" s="53" t="s">
        <v>848</v>
      </c>
      <c r="R430" s="10">
        <v>5.0311178805226842E-3</v>
      </c>
      <c r="S430" s="11">
        <v>4</v>
      </c>
      <c r="U430" s="59">
        <v>1</v>
      </c>
      <c r="V430" s="68"/>
      <c r="W430" s="68"/>
      <c r="X430" s="68"/>
      <c r="AV430" s="55" t="s">
        <v>416</v>
      </c>
      <c r="AW430" s="7">
        <v>429</v>
      </c>
      <c r="AZ430" s="1">
        <v>86</v>
      </c>
      <c r="BA430" t="s">
        <v>418</v>
      </c>
      <c r="BB430" s="53" t="str">
        <f t="shared" si="12"/>
        <v>0429</v>
      </c>
      <c r="BD430" s="53" t="str">
        <f t="shared" si="13"/>
        <v>86 0429</v>
      </c>
    </row>
    <row r="431" spans="1:56" x14ac:dyDescent="0.25">
      <c r="A431" s="41">
        <v>430</v>
      </c>
      <c r="B431" s="42" t="s">
        <v>226</v>
      </c>
      <c r="C431" s="42" t="s">
        <v>227</v>
      </c>
      <c r="D431" s="48" t="s">
        <v>231</v>
      </c>
      <c r="E431" s="14" t="s">
        <v>226</v>
      </c>
      <c r="F431" s="14" t="s">
        <v>232</v>
      </c>
      <c r="G431" s="4" t="s">
        <v>57</v>
      </c>
      <c r="H431" s="4"/>
      <c r="I431" s="14" t="s">
        <v>233</v>
      </c>
      <c r="J431" s="7" t="s">
        <v>234</v>
      </c>
      <c r="K431" s="3">
        <v>23</v>
      </c>
      <c r="L431" s="7">
        <v>72</v>
      </c>
      <c r="M431" s="5">
        <v>28</v>
      </c>
      <c r="N431" s="1">
        <v>86</v>
      </c>
      <c r="O431" s="28">
        <v>430</v>
      </c>
      <c r="Q431" s="53" t="s">
        <v>849</v>
      </c>
      <c r="R431" s="10">
        <v>5.1699595424999911E-3</v>
      </c>
      <c r="S431" s="11">
        <v>5</v>
      </c>
      <c r="U431" s="59">
        <v>1</v>
      </c>
      <c r="V431" s="68"/>
      <c r="W431" s="68"/>
      <c r="X431" s="68"/>
      <c r="AV431" s="55" t="s">
        <v>416</v>
      </c>
      <c r="AW431" s="7">
        <v>430</v>
      </c>
      <c r="AZ431" s="1">
        <v>86</v>
      </c>
      <c r="BA431" t="s">
        <v>418</v>
      </c>
      <c r="BB431" s="53" t="str">
        <f t="shared" si="12"/>
        <v>0430</v>
      </c>
      <c r="BD431" s="53" t="str">
        <f t="shared" si="13"/>
        <v>86 0430</v>
      </c>
    </row>
    <row r="432" spans="1:56" x14ac:dyDescent="0.25">
      <c r="A432" s="41">
        <v>431</v>
      </c>
      <c r="B432" s="42" t="s">
        <v>226</v>
      </c>
      <c r="C432" s="42" t="s">
        <v>227</v>
      </c>
      <c r="D432" s="48" t="s">
        <v>231</v>
      </c>
      <c r="E432" s="14" t="s">
        <v>226</v>
      </c>
      <c r="F432" s="14" t="s">
        <v>232</v>
      </c>
      <c r="G432" s="4" t="s">
        <v>57</v>
      </c>
      <c r="H432" s="4"/>
      <c r="I432" s="14" t="s">
        <v>233</v>
      </c>
      <c r="J432" s="7" t="s">
        <v>234</v>
      </c>
      <c r="K432" s="3">
        <v>48</v>
      </c>
      <c r="L432" s="7">
        <v>136</v>
      </c>
      <c r="M432" s="5">
        <v>49</v>
      </c>
      <c r="N432" s="1">
        <v>86</v>
      </c>
      <c r="O432" s="28">
        <v>431</v>
      </c>
      <c r="Q432" s="53" t="s">
        <v>850</v>
      </c>
      <c r="R432" s="10">
        <v>7.9144175957879259E-3</v>
      </c>
      <c r="S432" s="11">
        <v>6</v>
      </c>
      <c r="U432" s="62">
        <v>1</v>
      </c>
      <c r="V432" s="68"/>
      <c r="W432" s="68"/>
      <c r="X432" s="68"/>
      <c r="AV432" s="55" t="s">
        <v>416</v>
      </c>
      <c r="AW432" s="7">
        <v>431</v>
      </c>
      <c r="AZ432" s="1">
        <v>86</v>
      </c>
      <c r="BA432" t="s">
        <v>418</v>
      </c>
      <c r="BB432" s="53" t="str">
        <f t="shared" si="12"/>
        <v>0431</v>
      </c>
      <c r="BD432" s="53" t="str">
        <f t="shared" si="13"/>
        <v>86 0431</v>
      </c>
    </row>
    <row r="433" spans="1:56" x14ac:dyDescent="0.25">
      <c r="A433" s="41">
        <v>432</v>
      </c>
      <c r="B433" s="42" t="s">
        <v>226</v>
      </c>
      <c r="C433" s="42" t="s">
        <v>227</v>
      </c>
      <c r="D433" s="48" t="s">
        <v>231</v>
      </c>
      <c r="E433" s="14" t="s">
        <v>226</v>
      </c>
      <c r="F433" s="14" t="s">
        <v>232</v>
      </c>
      <c r="G433" s="4" t="s">
        <v>57</v>
      </c>
      <c r="H433" s="4"/>
      <c r="I433" s="14" t="s">
        <v>233</v>
      </c>
      <c r="J433" s="7" t="s">
        <v>234</v>
      </c>
      <c r="K433" s="3">
        <v>24</v>
      </c>
      <c r="L433" s="7">
        <v>147</v>
      </c>
      <c r="M433" s="5">
        <v>122</v>
      </c>
      <c r="N433" s="1">
        <v>86</v>
      </c>
      <c r="O433" s="28">
        <v>432</v>
      </c>
      <c r="Q433" s="53" t="s">
        <v>851</v>
      </c>
      <c r="R433" s="10">
        <v>8.7074115067561353E-3</v>
      </c>
      <c r="S433" s="11">
        <v>7</v>
      </c>
      <c r="U433" s="52"/>
      <c r="V433" s="66">
        <v>1</v>
      </c>
      <c r="W433" s="68"/>
      <c r="X433" s="68"/>
      <c r="AV433" s="55" t="s">
        <v>416</v>
      </c>
      <c r="AW433" s="7">
        <v>432</v>
      </c>
      <c r="AZ433" s="1">
        <v>86</v>
      </c>
      <c r="BA433" t="s">
        <v>418</v>
      </c>
      <c r="BB433" s="53" t="str">
        <f t="shared" si="12"/>
        <v>0432</v>
      </c>
      <c r="BD433" s="53" t="str">
        <f t="shared" si="13"/>
        <v>86 0432</v>
      </c>
    </row>
    <row r="434" spans="1:56" x14ac:dyDescent="0.25">
      <c r="A434" s="41">
        <v>433</v>
      </c>
      <c r="B434" s="42" t="s">
        <v>226</v>
      </c>
      <c r="C434" s="42" t="s">
        <v>227</v>
      </c>
      <c r="D434" s="48" t="s">
        <v>231</v>
      </c>
      <c r="E434" s="14" t="s">
        <v>226</v>
      </c>
      <c r="F434" s="14" t="s">
        <v>232</v>
      </c>
      <c r="G434" s="4" t="s">
        <v>57</v>
      </c>
      <c r="H434" s="4"/>
      <c r="I434" s="14" t="s">
        <v>233</v>
      </c>
      <c r="J434" s="7" t="s">
        <v>234</v>
      </c>
      <c r="K434" s="3">
        <v>48</v>
      </c>
      <c r="L434" s="7">
        <v>136</v>
      </c>
      <c r="M434" s="5">
        <v>37</v>
      </c>
      <c r="N434" s="1">
        <v>86</v>
      </c>
      <c r="O434" s="28">
        <v>433</v>
      </c>
      <c r="Q434" s="53" t="s">
        <v>852</v>
      </c>
      <c r="R434" s="10">
        <v>9.7967072672235922E-3</v>
      </c>
      <c r="S434" s="11">
        <v>8</v>
      </c>
      <c r="U434" s="52"/>
      <c r="V434" s="60">
        <v>1</v>
      </c>
      <c r="W434" s="68"/>
      <c r="X434" s="68"/>
      <c r="AV434" s="55" t="s">
        <v>416</v>
      </c>
      <c r="AW434" s="7">
        <v>433</v>
      </c>
      <c r="AZ434" s="1">
        <v>86</v>
      </c>
      <c r="BA434" t="s">
        <v>418</v>
      </c>
      <c r="BB434" s="53" t="str">
        <f t="shared" si="12"/>
        <v>0433</v>
      </c>
      <c r="BD434" s="53" t="str">
        <f t="shared" si="13"/>
        <v>86 0433</v>
      </c>
    </row>
    <row r="435" spans="1:56" x14ac:dyDescent="0.25">
      <c r="A435" s="41">
        <v>434</v>
      </c>
      <c r="B435" s="42" t="s">
        <v>226</v>
      </c>
      <c r="C435" s="42" t="s">
        <v>227</v>
      </c>
      <c r="D435" s="48" t="s">
        <v>231</v>
      </c>
      <c r="E435" s="14" t="s">
        <v>226</v>
      </c>
      <c r="F435" s="14" t="s">
        <v>232</v>
      </c>
      <c r="G435" s="4" t="s">
        <v>57</v>
      </c>
      <c r="H435" s="4"/>
      <c r="I435" s="14" t="s">
        <v>233</v>
      </c>
      <c r="J435" s="7" t="s">
        <v>234</v>
      </c>
      <c r="K435" s="3">
        <v>48</v>
      </c>
      <c r="L435" s="7">
        <v>136</v>
      </c>
      <c r="M435" s="5">
        <v>27</v>
      </c>
      <c r="N435" s="1">
        <v>86</v>
      </c>
      <c r="O435" s="28">
        <v>434</v>
      </c>
      <c r="Q435" s="53" t="s">
        <v>853</v>
      </c>
      <c r="R435" s="10">
        <v>1.2516764240169787E-2</v>
      </c>
      <c r="S435" s="11">
        <v>9</v>
      </c>
      <c r="U435" s="52"/>
      <c r="V435" s="60">
        <v>1</v>
      </c>
      <c r="W435" s="68"/>
      <c r="X435" s="68"/>
      <c r="AV435" s="55" t="s">
        <v>416</v>
      </c>
      <c r="AW435" s="7">
        <v>434</v>
      </c>
      <c r="AZ435" s="1">
        <v>86</v>
      </c>
      <c r="BA435" t="s">
        <v>418</v>
      </c>
      <c r="BB435" s="53" t="str">
        <f t="shared" si="12"/>
        <v>0434</v>
      </c>
      <c r="BD435" s="53" t="str">
        <f t="shared" si="13"/>
        <v>86 0434</v>
      </c>
    </row>
    <row r="436" spans="1:56" x14ac:dyDescent="0.25">
      <c r="A436" s="41">
        <v>435</v>
      </c>
      <c r="B436" s="42" t="s">
        <v>226</v>
      </c>
      <c r="C436" s="42" t="s">
        <v>227</v>
      </c>
      <c r="D436" s="48" t="s">
        <v>231</v>
      </c>
      <c r="E436" s="14" t="s">
        <v>226</v>
      </c>
      <c r="F436" s="14" t="s">
        <v>232</v>
      </c>
      <c r="G436" s="4" t="s">
        <v>57</v>
      </c>
      <c r="H436" s="4"/>
      <c r="I436" s="14" t="s">
        <v>233</v>
      </c>
      <c r="J436" s="7" t="s">
        <v>234</v>
      </c>
      <c r="K436" s="3">
        <v>29</v>
      </c>
      <c r="L436" s="7">
        <v>60</v>
      </c>
      <c r="M436" s="5">
        <v>8</v>
      </c>
      <c r="N436" s="1">
        <v>86</v>
      </c>
      <c r="O436" s="28">
        <v>435</v>
      </c>
      <c r="Q436" s="53" t="s">
        <v>854</v>
      </c>
      <c r="R436" s="10">
        <v>1.3850860938140919E-2</v>
      </c>
      <c r="S436" s="11">
        <v>10</v>
      </c>
      <c r="U436" s="52"/>
      <c r="V436" s="60">
        <v>1</v>
      </c>
      <c r="W436" s="68"/>
      <c r="X436" s="68"/>
      <c r="AV436" s="55" t="s">
        <v>416</v>
      </c>
      <c r="AW436" s="7">
        <v>435</v>
      </c>
      <c r="AZ436" s="1">
        <v>86</v>
      </c>
      <c r="BA436" t="s">
        <v>418</v>
      </c>
      <c r="BB436" s="53" t="str">
        <f t="shared" si="12"/>
        <v>0435</v>
      </c>
      <c r="BD436" s="53" t="str">
        <f t="shared" si="13"/>
        <v>86 0435</v>
      </c>
    </row>
    <row r="437" spans="1:56" x14ac:dyDescent="0.25">
      <c r="A437" s="41">
        <v>436</v>
      </c>
      <c r="B437" s="42" t="s">
        <v>226</v>
      </c>
      <c r="C437" s="42" t="s">
        <v>227</v>
      </c>
      <c r="D437" s="48" t="s">
        <v>231</v>
      </c>
      <c r="E437" s="14" t="s">
        <v>226</v>
      </c>
      <c r="F437" s="14" t="s">
        <v>232</v>
      </c>
      <c r="G437" s="4" t="s">
        <v>57</v>
      </c>
      <c r="H437" s="4"/>
      <c r="I437" s="14" t="s">
        <v>233</v>
      </c>
      <c r="J437" s="7" t="s">
        <v>234</v>
      </c>
      <c r="K437" s="3">
        <v>27</v>
      </c>
      <c r="L437" s="7">
        <v>108</v>
      </c>
      <c r="M437" s="5">
        <v>52</v>
      </c>
      <c r="N437" s="1">
        <v>86</v>
      </c>
      <c r="O437" s="28">
        <v>436</v>
      </c>
      <c r="Q437" s="53" t="s">
        <v>855</v>
      </c>
      <c r="R437" s="10">
        <v>1.4291509559010485E-2</v>
      </c>
      <c r="S437" s="11">
        <v>11</v>
      </c>
      <c r="U437" s="52"/>
      <c r="V437" s="60">
        <v>1</v>
      </c>
      <c r="W437" s="68"/>
      <c r="X437" s="68"/>
      <c r="AV437" s="55" t="s">
        <v>416</v>
      </c>
      <c r="AW437" s="7">
        <v>436</v>
      </c>
      <c r="AZ437" s="1">
        <v>86</v>
      </c>
      <c r="BA437" t="s">
        <v>418</v>
      </c>
      <c r="BB437" s="53" t="str">
        <f t="shared" si="12"/>
        <v>0436</v>
      </c>
      <c r="BD437" s="53" t="str">
        <f t="shared" si="13"/>
        <v>86 0436</v>
      </c>
    </row>
    <row r="438" spans="1:56" x14ac:dyDescent="0.25">
      <c r="A438" s="41">
        <v>437</v>
      </c>
      <c r="B438" s="42" t="s">
        <v>226</v>
      </c>
      <c r="C438" s="42" t="s">
        <v>227</v>
      </c>
      <c r="D438" s="48" t="s">
        <v>231</v>
      </c>
      <c r="E438" s="14" t="s">
        <v>226</v>
      </c>
      <c r="F438" s="14" t="s">
        <v>232</v>
      </c>
      <c r="G438" s="4" t="s">
        <v>57</v>
      </c>
      <c r="H438" s="4"/>
      <c r="I438" s="14" t="s">
        <v>233</v>
      </c>
      <c r="J438" s="7" t="s">
        <v>234</v>
      </c>
      <c r="K438" s="3">
        <v>24</v>
      </c>
      <c r="L438" s="7">
        <v>147</v>
      </c>
      <c r="M438" s="5">
        <v>4</v>
      </c>
      <c r="N438" s="1">
        <v>86</v>
      </c>
      <c r="O438" s="28">
        <v>437</v>
      </c>
      <c r="Q438" s="53" t="s">
        <v>856</v>
      </c>
      <c r="R438" s="10">
        <v>1.4810257680592298E-2</v>
      </c>
      <c r="S438" s="11">
        <v>12</v>
      </c>
      <c r="U438" s="52"/>
      <c r="V438" s="60">
        <v>1</v>
      </c>
      <c r="W438" s="68"/>
      <c r="X438" s="68"/>
      <c r="AV438" s="55" t="s">
        <v>416</v>
      </c>
      <c r="AW438" s="7">
        <v>437</v>
      </c>
      <c r="AZ438" s="1">
        <v>86</v>
      </c>
      <c r="BA438" t="s">
        <v>418</v>
      </c>
      <c r="BB438" s="53" t="str">
        <f t="shared" si="12"/>
        <v>0437</v>
      </c>
      <c r="BD438" s="53" t="str">
        <f t="shared" si="13"/>
        <v>86 0437</v>
      </c>
    </row>
    <row r="439" spans="1:56" x14ac:dyDescent="0.25">
      <c r="A439" s="41">
        <v>438</v>
      </c>
      <c r="B439" s="42" t="s">
        <v>226</v>
      </c>
      <c r="C439" s="42" t="s">
        <v>227</v>
      </c>
      <c r="D439" s="48" t="s">
        <v>231</v>
      </c>
      <c r="E439" s="14" t="s">
        <v>226</v>
      </c>
      <c r="F439" s="14" t="s">
        <v>232</v>
      </c>
      <c r="G439" s="4" t="s">
        <v>57</v>
      </c>
      <c r="H439" s="4"/>
      <c r="I439" s="14" t="s">
        <v>233</v>
      </c>
      <c r="J439" s="7" t="s">
        <v>234</v>
      </c>
      <c r="K439" s="3">
        <v>49</v>
      </c>
      <c r="L439" s="7">
        <v>80</v>
      </c>
      <c r="M439" s="5">
        <v>2</v>
      </c>
      <c r="N439" s="1">
        <v>86</v>
      </c>
      <c r="O439" s="28">
        <v>438</v>
      </c>
      <c r="Q439" s="53" t="s">
        <v>857</v>
      </c>
      <c r="R439" s="10">
        <v>1.7868548824652608E-2</v>
      </c>
      <c r="S439" s="11">
        <v>13</v>
      </c>
      <c r="U439" s="52"/>
      <c r="V439" s="63">
        <v>1</v>
      </c>
      <c r="W439" s="68"/>
      <c r="X439" s="68"/>
      <c r="AV439" s="55" t="s">
        <v>416</v>
      </c>
      <c r="AW439" s="7">
        <v>438</v>
      </c>
      <c r="AZ439" s="1">
        <v>86</v>
      </c>
      <c r="BA439" t="s">
        <v>418</v>
      </c>
      <c r="BB439" s="53" t="str">
        <f t="shared" si="12"/>
        <v>0438</v>
      </c>
      <c r="BD439" s="53" t="str">
        <f t="shared" si="13"/>
        <v>86 0438</v>
      </c>
    </row>
    <row r="440" spans="1:56" x14ac:dyDescent="0.25">
      <c r="A440" s="41">
        <v>439</v>
      </c>
      <c r="B440" s="42" t="s">
        <v>226</v>
      </c>
      <c r="C440" s="42" t="s">
        <v>227</v>
      </c>
      <c r="D440" s="48" t="s">
        <v>231</v>
      </c>
      <c r="E440" s="14" t="s">
        <v>226</v>
      </c>
      <c r="F440" s="14" t="s">
        <v>232</v>
      </c>
      <c r="G440" s="4" t="s">
        <v>57</v>
      </c>
      <c r="H440" s="4"/>
      <c r="I440" s="14" t="s">
        <v>233</v>
      </c>
      <c r="J440" s="7" t="s">
        <v>234</v>
      </c>
      <c r="K440" s="3">
        <v>23</v>
      </c>
      <c r="L440" s="7">
        <v>72</v>
      </c>
      <c r="M440" s="5">
        <v>12</v>
      </c>
      <c r="N440" s="1">
        <v>86</v>
      </c>
      <c r="O440" s="28">
        <v>439</v>
      </c>
      <c r="Q440" s="53" t="s">
        <v>858</v>
      </c>
      <c r="R440" s="10">
        <v>1.8460917760092621E-2</v>
      </c>
      <c r="S440" s="11">
        <v>14</v>
      </c>
      <c r="U440" s="52"/>
      <c r="V440" s="68"/>
      <c r="W440" s="66">
        <v>1</v>
      </c>
      <c r="X440" s="68"/>
      <c r="AV440" s="55" t="s">
        <v>416</v>
      </c>
      <c r="AW440" s="7">
        <v>439</v>
      </c>
      <c r="AZ440" s="1">
        <v>86</v>
      </c>
      <c r="BA440" t="s">
        <v>418</v>
      </c>
      <c r="BB440" s="53" t="str">
        <f t="shared" si="12"/>
        <v>0439</v>
      </c>
      <c r="BD440" s="53" t="str">
        <f t="shared" si="13"/>
        <v>86 0439</v>
      </c>
    </row>
    <row r="441" spans="1:56" x14ac:dyDescent="0.25">
      <c r="A441" s="41">
        <v>440</v>
      </c>
      <c r="B441" s="42" t="s">
        <v>226</v>
      </c>
      <c r="C441" s="42" t="s">
        <v>227</v>
      </c>
      <c r="D441" s="48" t="s">
        <v>231</v>
      </c>
      <c r="E441" s="14" t="s">
        <v>226</v>
      </c>
      <c r="F441" s="14" t="s">
        <v>232</v>
      </c>
      <c r="G441" s="4" t="s">
        <v>57</v>
      </c>
      <c r="H441" s="4"/>
      <c r="I441" s="14" t="s">
        <v>233</v>
      </c>
      <c r="J441" s="7" t="s">
        <v>234</v>
      </c>
      <c r="K441" s="3">
        <v>29</v>
      </c>
      <c r="L441" s="7">
        <v>60</v>
      </c>
      <c r="M441" s="5">
        <v>12</v>
      </c>
      <c r="N441" s="1">
        <v>86</v>
      </c>
      <c r="O441" s="28">
        <v>440</v>
      </c>
      <c r="Q441" s="53" t="s">
        <v>859</v>
      </c>
      <c r="R441" s="10">
        <v>2.1425154983211292E-2</v>
      </c>
      <c r="S441" s="11">
        <v>15</v>
      </c>
      <c r="U441" s="52"/>
      <c r="V441" s="68"/>
      <c r="W441" s="60">
        <v>1</v>
      </c>
      <c r="X441" s="68"/>
      <c r="AV441" s="55" t="s">
        <v>416</v>
      </c>
      <c r="AW441" s="7">
        <v>440</v>
      </c>
      <c r="AZ441" s="1">
        <v>86</v>
      </c>
      <c r="BA441" t="s">
        <v>418</v>
      </c>
      <c r="BB441" s="53" t="str">
        <f t="shared" si="12"/>
        <v>0440</v>
      </c>
      <c r="BD441" s="53" t="str">
        <f t="shared" si="13"/>
        <v>86 0440</v>
      </c>
    </row>
    <row r="442" spans="1:56" x14ac:dyDescent="0.25">
      <c r="A442" s="41">
        <v>441</v>
      </c>
      <c r="B442" s="42" t="s">
        <v>226</v>
      </c>
      <c r="C442" s="42" t="s">
        <v>227</v>
      </c>
      <c r="D442" s="48" t="s">
        <v>231</v>
      </c>
      <c r="E442" s="14" t="s">
        <v>226</v>
      </c>
      <c r="F442" s="14" t="s">
        <v>232</v>
      </c>
      <c r="G442" s="4" t="s">
        <v>57</v>
      </c>
      <c r="H442" s="4"/>
      <c r="I442" s="14" t="s">
        <v>233</v>
      </c>
      <c r="J442" s="7" t="s">
        <v>234</v>
      </c>
      <c r="K442" s="3">
        <v>23</v>
      </c>
      <c r="L442" s="7">
        <v>72</v>
      </c>
      <c r="M442" s="5">
        <v>54</v>
      </c>
      <c r="N442" s="1">
        <v>86</v>
      </c>
      <c r="O442" s="28">
        <v>441</v>
      </c>
      <c r="Q442" s="53" t="s">
        <v>860</v>
      </c>
      <c r="R442" s="10">
        <v>2.2041006580662881E-2</v>
      </c>
      <c r="S442" s="11">
        <v>16</v>
      </c>
      <c r="U442" s="52"/>
      <c r="V442" s="68"/>
      <c r="W442" s="60">
        <v>1</v>
      </c>
      <c r="X442" s="68"/>
      <c r="AV442" s="55" t="s">
        <v>416</v>
      </c>
      <c r="AW442" s="7">
        <v>441</v>
      </c>
      <c r="AZ442" s="1">
        <v>86</v>
      </c>
      <c r="BA442" t="s">
        <v>418</v>
      </c>
      <c r="BB442" s="53" t="str">
        <f t="shared" si="12"/>
        <v>0441</v>
      </c>
      <c r="BD442" s="53" t="str">
        <f t="shared" si="13"/>
        <v>86 0441</v>
      </c>
    </row>
    <row r="443" spans="1:56" x14ac:dyDescent="0.25">
      <c r="A443" s="41">
        <v>442</v>
      </c>
      <c r="B443" s="42" t="s">
        <v>226</v>
      </c>
      <c r="C443" s="42" t="s">
        <v>227</v>
      </c>
      <c r="D443" s="48" t="s">
        <v>231</v>
      </c>
      <c r="E443" s="14" t="s">
        <v>226</v>
      </c>
      <c r="F443" s="14" t="s">
        <v>232</v>
      </c>
      <c r="G443" s="4" t="s">
        <v>57</v>
      </c>
      <c r="H443" s="4"/>
      <c r="I443" s="14" t="s">
        <v>233</v>
      </c>
      <c r="J443" s="7" t="s">
        <v>234</v>
      </c>
      <c r="K443" s="3">
        <v>23</v>
      </c>
      <c r="L443" s="7">
        <v>72</v>
      </c>
      <c r="M443" s="5">
        <v>64</v>
      </c>
      <c r="N443" s="1">
        <v>86</v>
      </c>
      <c r="O443" s="28">
        <v>442</v>
      </c>
      <c r="Q443" s="53" t="s">
        <v>861</v>
      </c>
      <c r="R443" s="10">
        <v>2.2236433278372769E-2</v>
      </c>
      <c r="S443" s="11">
        <v>17</v>
      </c>
      <c r="U443" s="52"/>
      <c r="V443" s="68"/>
      <c r="W443" s="60">
        <v>1</v>
      </c>
      <c r="X443" s="68"/>
      <c r="AV443" s="55" t="s">
        <v>416</v>
      </c>
      <c r="AW443" s="7">
        <v>442</v>
      </c>
      <c r="AZ443" s="1">
        <v>86</v>
      </c>
      <c r="BA443" t="s">
        <v>418</v>
      </c>
      <c r="BB443" s="53" t="str">
        <f t="shared" si="12"/>
        <v>0442</v>
      </c>
      <c r="BD443" s="53" t="str">
        <f t="shared" si="13"/>
        <v>86 0442</v>
      </c>
    </row>
    <row r="444" spans="1:56" x14ac:dyDescent="0.25">
      <c r="A444" s="41">
        <v>443</v>
      </c>
      <c r="B444" s="42" t="s">
        <v>226</v>
      </c>
      <c r="C444" s="42" t="s">
        <v>227</v>
      </c>
      <c r="D444" s="48" t="s">
        <v>231</v>
      </c>
      <c r="E444" s="14" t="s">
        <v>226</v>
      </c>
      <c r="F444" s="14" t="s">
        <v>232</v>
      </c>
      <c r="G444" s="4" t="s">
        <v>57</v>
      </c>
      <c r="H444" s="4"/>
      <c r="I444" s="14" t="s">
        <v>233</v>
      </c>
      <c r="J444" s="7" t="s">
        <v>234</v>
      </c>
      <c r="K444" s="3">
        <v>23</v>
      </c>
      <c r="L444" s="7">
        <v>72</v>
      </c>
      <c r="M444" s="5">
        <v>68</v>
      </c>
      <c r="N444" s="1">
        <v>86</v>
      </c>
      <c r="O444" s="28">
        <v>443</v>
      </c>
      <c r="Q444" s="53" t="s">
        <v>862</v>
      </c>
      <c r="R444" s="10">
        <v>2.4395216461626568E-2</v>
      </c>
      <c r="S444" s="11">
        <v>18</v>
      </c>
      <c r="U444" s="52"/>
      <c r="V444" s="68"/>
      <c r="W444" s="60">
        <v>1</v>
      </c>
      <c r="X444" s="68"/>
      <c r="AV444" s="55" t="s">
        <v>416</v>
      </c>
      <c r="AW444" s="7">
        <v>443</v>
      </c>
      <c r="AZ444" s="1">
        <v>86</v>
      </c>
      <c r="BA444" t="s">
        <v>418</v>
      </c>
      <c r="BB444" s="53" t="str">
        <f t="shared" si="12"/>
        <v>0443</v>
      </c>
      <c r="BD444" s="53" t="str">
        <f t="shared" si="13"/>
        <v>86 0443</v>
      </c>
    </row>
    <row r="445" spans="1:56" x14ac:dyDescent="0.25">
      <c r="A445" s="41">
        <v>444</v>
      </c>
      <c r="B445" s="42" t="s">
        <v>226</v>
      </c>
      <c r="C445" s="42" t="s">
        <v>227</v>
      </c>
      <c r="D445" s="48" t="s">
        <v>231</v>
      </c>
      <c r="E445" s="14" t="s">
        <v>226</v>
      </c>
      <c r="F445" s="14" t="s">
        <v>232</v>
      </c>
      <c r="G445" s="4" t="s">
        <v>57</v>
      </c>
      <c r="H445" s="4"/>
      <c r="I445" s="14" t="s">
        <v>233</v>
      </c>
      <c r="J445" s="7" t="s">
        <v>234</v>
      </c>
      <c r="K445" s="3">
        <v>49</v>
      </c>
      <c r="L445" s="7">
        <v>80</v>
      </c>
      <c r="M445" s="5">
        <v>37</v>
      </c>
      <c r="N445" s="1">
        <v>86</v>
      </c>
      <c r="O445" s="28">
        <v>444</v>
      </c>
      <c r="Q445" s="53" t="s">
        <v>863</v>
      </c>
      <c r="R445" s="10">
        <v>2.8012351561098492E-2</v>
      </c>
      <c r="S445" s="11">
        <v>19</v>
      </c>
      <c r="U445" s="52"/>
      <c r="V445" s="68"/>
      <c r="W445" s="63">
        <v>1</v>
      </c>
      <c r="X445" s="68"/>
      <c r="AV445" s="55" t="s">
        <v>416</v>
      </c>
      <c r="AW445" s="7">
        <v>444</v>
      </c>
      <c r="AZ445" s="1">
        <v>86</v>
      </c>
      <c r="BA445" t="s">
        <v>418</v>
      </c>
      <c r="BB445" s="53" t="str">
        <f t="shared" si="12"/>
        <v>0444</v>
      </c>
      <c r="BD445" s="53" t="str">
        <f t="shared" si="13"/>
        <v>86 0444</v>
      </c>
    </row>
    <row r="446" spans="1:56" x14ac:dyDescent="0.25">
      <c r="A446" s="41">
        <v>445</v>
      </c>
      <c r="B446" s="42" t="s">
        <v>226</v>
      </c>
      <c r="C446" s="42" t="s">
        <v>227</v>
      </c>
      <c r="D446" s="48" t="s">
        <v>231</v>
      </c>
      <c r="E446" s="14" t="s">
        <v>226</v>
      </c>
      <c r="F446" s="14" t="s">
        <v>232</v>
      </c>
      <c r="G446" s="4" t="s">
        <v>57</v>
      </c>
      <c r="H446" s="4"/>
      <c r="I446" s="14" t="s">
        <v>233</v>
      </c>
      <c r="J446" s="7" t="s">
        <v>234</v>
      </c>
      <c r="K446" s="3">
        <v>24</v>
      </c>
      <c r="L446" s="7">
        <v>147</v>
      </c>
      <c r="M446" s="5">
        <v>67</v>
      </c>
      <c r="N446" s="1">
        <v>86</v>
      </c>
      <c r="O446" s="28">
        <v>445</v>
      </c>
      <c r="Q446" s="53" t="s">
        <v>864</v>
      </c>
      <c r="R446" s="10">
        <v>2.9547291606317194E-2</v>
      </c>
      <c r="S446" s="11">
        <v>20</v>
      </c>
      <c r="U446" s="52"/>
      <c r="V446" s="68"/>
      <c r="W446" s="68"/>
      <c r="X446" s="67">
        <v>1</v>
      </c>
      <c r="AV446" s="55" t="s">
        <v>416</v>
      </c>
      <c r="AW446" s="7">
        <v>445</v>
      </c>
      <c r="AZ446" s="1">
        <v>86</v>
      </c>
      <c r="BA446" t="s">
        <v>418</v>
      </c>
      <c r="BB446" s="53" t="str">
        <f t="shared" si="12"/>
        <v>0445</v>
      </c>
      <c r="BD446" s="53" t="str">
        <f t="shared" si="13"/>
        <v>86 0445</v>
      </c>
    </row>
    <row r="447" spans="1:56" x14ac:dyDescent="0.25">
      <c r="A447" s="41">
        <v>446</v>
      </c>
      <c r="B447" s="42" t="s">
        <v>226</v>
      </c>
      <c r="C447" s="42" t="s">
        <v>227</v>
      </c>
      <c r="D447" s="48" t="s">
        <v>231</v>
      </c>
      <c r="E447" s="14" t="s">
        <v>226</v>
      </c>
      <c r="F447" s="14" t="s">
        <v>232</v>
      </c>
      <c r="G447" s="4" t="s">
        <v>57</v>
      </c>
      <c r="H447" s="4"/>
      <c r="I447" s="14" t="s">
        <v>233</v>
      </c>
      <c r="J447" s="7" t="s">
        <v>234</v>
      </c>
      <c r="K447" s="3">
        <v>25</v>
      </c>
      <c r="L447" s="7">
        <v>72</v>
      </c>
      <c r="M447" s="5">
        <v>16</v>
      </c>
      <c r="N447" s="1">
        <v>86</v>
      </c>
      <c r="O447" s="28">
        <v>446</v>
      </c>
      <c r="Q447" s="53" t="s">
        <v>865</v>
      </c>
      <c r="R447" s="10">
        <v>3.2643565691947818E-2</v>
      </c>
      <c r="S447" s="11">
        <v>21</v>
      </c>
      <c r="U447" s="52"/>
      <c r="V447" s="68"/>
      <c r="W447" s="68"/>
      <c r="X447" s="61">
        <v>1</v>
      </c>
      <c r="AV447" s="55" t="s">
        <v>416</v>
      </c>
      <c r="AW447" s="7">
        <v>446</v>
      </c>
      <c r="AZ447" s="1">
        <v>86</v>
      </c>
      <c r="BA447" t="s">
        <v>418</v>
      </c>
      <c r="BB447" s="53" t="str">
        <f t="shared" si="12"/>
        <v>0446</v>
      </c>
      <c r="BD447" s="53" t="str">
        <f t="shared" si="13"/>
        <v>86 0446</v>
      </c>
    </row>
    <row r="448" spans="1:56" x14ac:dyDescent="0.25">
      <c r="A448" s="41">
        <v>447</v>
      </c>
      <c r="B448" s="42" t="s">
        <v>226</v>
      </c>
      <c r="C448" s="42" t="s">
        <v>227</v>
      </c>
      <c r="D448" s="48" t="s">
        <v>231</v>
      </c>
      <c r="E448" s="14" t="s">
        <v>226</v>
      </c>
      <c r="F448" s="14" t="s">
        <v>232</v>
      </c>
      <c r="G448" s="4" t="s">
        <v>57</v>
      </c>
      <c r="H448" s="4"/>
      <c r="I448" s="14" t="s">
        <v>233</v>
      </c>
      <c r="J448" s="7" t="s">
        <v>234</v>
      </c>
      <c r="K448" s="3">
        <v>48</v>
      </c>
      <c r="L448" s="7">
        <v>136</v>
      </c>
      <c r="M448" s="5">
        <v>79</v>
      </c>
      <c r="N448" s="1">
        <v>86</v>
      </c>
      <c r="O448" s="28">
        <v>447</v>
      </c>
      <c r="Q448" s="53" t="s">
        <v>866</v>
      </c>
      <c r="R448" s="10">
        <v>3.3060530696047308E-2</v>
      </c>
      <c r="S448" s="11">
        <v>22</v>
      </c>
      <c r="U448" s="52"/>
      <c r="V448" s="68"/>
      <c r="W448" s="68"/>
      <c r="X448" s="61">
        <v>1</v>
      </c>
      <c r="AV448" s="55" t="s">
        <v>416</v>
      </c>
      <c r="AW448" s="7">
        <v>447</v>
      </c>
      <c r="AZ448" s="1">
        <v>86</v>
      </c>
      <c r="BA448" t="s">
        <v>418</v>
      </c>
      <c r="BB448" s="53" t="str">
        <f t="shared" si="12"/>
        <v>0447</v>
      </c>
      <c r="BD448" s="53" t="str">
        <f t="shared" si="13"/>
        <v>86 0447</v>
      </c>
    </row>
    <row r="449" spans="1:56" x14ac:dyDescent="0.25">
      <c r="A449" s="41">
        <v>448</v>
      </c>
      <c r="B449" s="42" t="s">
        <v>226</v>
      </c>
      <c r="C449" s="42" t="s">
        <v>227</v>
      </c>
      <c r="D449" s="48" t="s">
        <v>231</v>
      </c>
      <c r="E449" s="14" t="s">
        <v>226</v>
      </c>
      <c r="F449" s="14" t="s">
        <v>232</v>
      </c>
      <c r="G449" s="4" t="s">
        <v>57</v>
      </c>
      <c r="H449" s="4"/>
      <c r="I449" s="14" t="s">
        <v>233</v>
      </c>
      <c r="J449" s="7" t="s">
        <v>234</v>
      </c>
      <c r="K449" s="3">
        <v>25</v>
      </c>
      <c r="L449" s="7">
        <v>72</v>
      </c>
      <c r="M449" s="5">
        <v>66</v>
      </c>
      <c r="N449" s="1">
        <v>86</v>
      </c>
      <c r="O449" s="28">
        <v>448</v>
      </c>
      <c r="Q449" s="53" t="s">
        <v>867</v>
      </c>
      <c r="R449" s="10">
        <v>3.5952010155567038E-2</v>
      </c>
      <c r="S449" s="11">
        <v>23</v>
      </c>
      <c r="U449" s="52"/>
      <c r="V449" s="68"/>
      <c r="W449" s="68"/>
      <c r="X449" s="61">
        <v>1</v>
      </c>
      <c r="AV449" s="55" t="s">
        <v>416</v>
      </c>
      <c r="AW449" s="7">
        <v>448</v>
      </c>
      <c r="AZ449" s="1">
        <v>86</v>
      </c>
      <c r="BA449" t="s">
        <v>418</v>
      </c>
      <c r="BB449" s="53" t="str">
        <f t="shared" si="12"/>
        <v>0448</v>
      </c>
      <c r="BD449" s="53" t="str">
        <f t="shared" si="13"/>
        <v>86 0448</v>
      </c>
    </row>
    <row r="450" spans="1:56" x14ac:dyDescent="0.25">
      <c r="A450" s="41">
        <v>449</v>
      </c>
      <c r="B450" s="42" t="s">
        <v>226</v>
      </c>
      <c r="C450" s="42" t="s">
        <v>227</v>
      </c>
      <c r="D450" s="48" t="s">
        <v>231</v>
      </c>
      <c r="E450" s="14" t="s">
        <v>226</v>
      </c>
      <c r="F450" s="14" t="s">
        <v>232</v>
      </c>
      <c r="G450" s="4" t="s">
        <v>57</v>
      </c>
      <c r="H450" s="4"/>
      <c r="I450" s="14" t="s">
        <v>233</v>
      </c>
      <c r="J450" s="7" t="s">
        <v>234</v>
      </c>
      <c r="K450" s="3">
        <v>24</v>
      </c>
      <c r="L450" s="7">
        <v>147</v>
      </c>
      <c r="M450" s="5">
        <v>118</v>
      </c>
      <c r="N450" s="1">
        <v>86</v>
      </c>
      <c r="O450" s="28">
        <v>449</v>
      </c>
      <c r="Q450" s="53" t="s">
        <v>868</v>
      </c>
      <c r="R450" s="10">
        <v>3.5987092028877621E-2</v>
      </c>
      <c r="S450" s="11">
        <v>24</v>
      </c>
      <c r="U450" s="52"/>
      <c r="V450" s="68"/>
      <c r="W450" s="68"/>
      <c r="X450" s="61">
        <v>1</v>
      </c>
      <c r="AV450" s="55" t="s">
        <v>416</v>
      </c>
      <c r="AW450" s="7">
        <v>449</v>
      </c>
      <c r="AZ450" s="1">
        <v>86</v>
      </c>
      <c r="BA450" t="s">
        <v>418</v>
      </c>
      <c r="BB450" s="53" t="str">
        <f t="shared" ref="BB450:BB513" si="14">CONCATENATE(AV450,AW450)</f>
        <v>0449</v>
      </c>
      <c r="BD450" s="53" t="str">
        <f t="shared" si="13"/>
        <v>86 0449</v>
      </c>
    </row>
    <row r="451" spans="1:56" x14ac:dyDescent="0.25">
      <c r="A451" s="41">
        <v>450</v>
      </c>
      <c r="B451" s="42" t="s">
        <v>226</v>
      </c>
      <c r="C451" s="42" t="s">
        <v>227</v>
      </c>
      <c r="D451" s="48" t="s">
        <v>231</v>
      </c>
      <c r="E451" s="14" t="s">
        <v>226</v>
      </c>
      <c r="F451" s="14" t="s">
        <v>232</v>
      </c>
      <c r="G451" s="4" t="s">
        <v>57</v>
      </c>
      <c r="H451" s="4"/>
      <c r="I451" s="14" t="s">
        <v>233</v>
      </c>
      <c r="J451" s="7" t="s">
        <v>234</v>
      </c>
      <c r="K451" s="3">
        <v>29</v>
      </c>
      <c r="L451" s="7">
        <v>60</v>
      </c>
      <c r="M451" s="5">
        <v>36</v>
      </c>
      <c r="N451" s="1">
        <v>86</v>
      </c>
      <c r="O451" s="28">
        <v>450</v>
      </c>
      <c r="Q451" s="53" t="s">
        <v>869</v>
      </c>
      <c r="R451" s="10">
        <v>3.9837903088579818E-2</v>
      </c>
      <c r="S451" s="11">
        <v>25</v>
      </c>
      <c r="U451" s="52"/>
      <c r="V451" s="68"/>
      <c r="W451" s="68"/>
      <c r="X451" s="64">
        <v>1</v>
      </c>
      <c r="AV451" s="55" t="s">
        <v>416</v>
      </c>
      <c r="AW451" s="7">
        <v>450</v>
      </c>
      <c r="AZ451" s="1">
        <v>86</v>
      </c>
      <c r="BA451" t="s">
        <v>418</v>
      </c>
      <c r="BB451" s="53" t="str">
        <f t="shared" si="14"/>
        <v>0450</v>
      </c>
      <c r="BD451" s="53" t="str">
        <f t="shared" ref="BD451:BD514" si="15">CONCATENATE(AZ451,BA451,BB451)</f>
        <v>86 0450</v>
      </c>
    </row>
    <row r="452" spans="1:56" x14ac:dyDescent="0.25">
      <c r="A452" s="41">
        <v>451</v>
      </c>
      <c r="B452" s="42" t="s">
        <v>226</v>
      </c>
      <c r="C452" s="42" t="s">
        <v>227</v>
      </c>
      <c r="D452" s="49" t="s">
        <v>235</v>
      </c>
      <c r="E452" s="13" t="s">
        <v>226</v>
      </c>
      <c r="F452" s="13" t="s">
        <v>236</v>
      </c>
      <c r="G452" s="4" t="s">
        <v>57</v>
      </c>
      <c r="H452" s="4"/>
      <c r="I452" s="13" t="s">
        <v>237</v>
      </c>
      <c r="J452" s="7" t="s">
        <v>238</v>
      </c>
      <c r="K452" s="3">
        <v>9</v>
      </c>
      <c r="L452" s="7">
        <v>27</v>
      </c>
      <c r="M452" s="7">
        <v>17</v>
      </c>
      <c r="N452" s="1">
        <v>86</v>
      </c>
      <c r="O452" s="28">
        <v>451</v>
      </c>
      <c r="Q452" s="53" t="s">
        <v>870</v>
      </c>
      <c r="R452" s="10">
        <v>1.1396915413055542E-3</v>
      </c>
      <c r="S452" s="11">
        <v>1</v>
      </c>
      <c r="U452" s="65">
        <v>1</v>
      </c>
      <c r="V452" s="68"/>
      <c r="W452" s="68"/>
      <c r="X452" s="68"/>
      <c r="AV452" s="55" t="s">
        <v>416</v>
      </c>
      <c r="AW452" s="7">
        <v>451</v>
      </c>
      <c r="AZ452" s="1">
        <v>86</v>
      </c>
      <c r="BA452" t="s">
        <v>418</v>
      </c>
      <c r="BB452" s="53" t="str">
        <f t="shared" si="14"/>
        <v>0451</v>
      </c>
      <c r="BD452" s="53" t="str">
        <f t="shared" si="15"/>
        <v>86 0451</v>
      </c>
    </row>
    <row r="453" spans="1:56" x14ac:dyDescent="0.25">
      <c r="A453" s="41">
        <v>452</v>
      </c>
      <c r="B453" s="42" t="s">
        <v>226</v>
      </c>
      <c r="C453" s="42" t="s">
        <v>227</v>
      </c>
      <c r="D453" s="49" t="s">
        <v>235</v>
      </c>
      <c r="E453" s="13" t="s">
        <v>226</v>
      </c>
      <c r="F453" s="13" t="s">
        <v>236</v>
      </c>
      <c r="G453" s="4" t="s">
        <v>57</v>
      </c>
      <c r="H453" s="4"/>
      <c r="I453" s="13" t="s">
        <v>237</v>
      </c>
      <c r="J453" s="7" t="s">
        <v>238</v>
      </c>
      <c r="K453" s="3">
        <v>4</v>
      </c>
      <c r="L453" s="7">
        <v>60</v>
      </c>
      <c r="M453" s="7">
        <v>19</v>
      </c>
      <c r="N453" s="1">
        <v>86</v>
      </c>
      <c r="O453" s="28">
        <v>452</v>
      </c>
      <c r="Q453" s="53" t="s">
        <v>871</v>
      </c>
      <c r="R453" s="10">
        <v>2.5245255419323875E-3</v>
      </c>
      <c r="S453" s="11">
        <v>2</v>
      </c>
      <c r="U453" s="59">
        <v>1</v>
      </c>
      <c r="V453" s="68"/>
      <c r="W453" s="68"/>
      <c r="X453" s="68"/>
      <c r="AV453" s="55" t="s">
        <v>416</v>
      </c>
      <c r="AW453" s="7">
        <v>452</v>
      </c>
      <c r="AZ453" s="1">
        <v>86</v>
      </c>
      <c r="BA453" t="s">
        <v>418</v>
      </c>
      <c r="BB453" s="53" t="str">
        <f t="shared" si="14"/>
        <v>0452</v>
      </c>
      <c r="BD453" s="53" t="str">
        <f t="shared" si="15"/>
        <v>86 0452</v>
      </c>
    </row>
    <row r="454" spans="1:56" x14ac:dyDescent="0.25">
      <c r="A454" s="41">
        <v>453</v>
      </c>
      <c r="B454" s="42" t="s">
        <v>226</v>
      </c>
      <c r="C454" s="42" t="s">
        <v>227</v>
      </c>
      <c r="D454" s="49" t="s">
        <v>235</v>
      </c>
      <c r="E454" s="13" t="s">
        <v>226</v>
      </c>
      <c r="F454" s="13" t="s">
        <v>236</v>
      </c>
      <c r="G454" s="4" t="s">
        <v>57</v>
      </c>
      <c r="H454" s="4"/>
      <c r="I454" s="13" t="s">
        <v>237</v>
      </c>
      <c r="J454" s="7" t="s">
        <v>238</v>
      </c>
      <c r="K454" s="3">
        <v>1</v>
      </c>
      <c r="L454" s="7">
        <v>210</v>
      </c>
      <c r="M454" s="7">
        <v>73</v>
      </c>
      <c r="N454" s="1">
        <v>86</v>
      </c>
      <c r="O454" s="28">
        <v>453</v>
      </c>
      <c r="Q454" s="53" t="s">
        <v>872</v>
      </c>
      <c r="R454" s="10">
        <v>3.6255982380170027E-3</v>
      </c>
      <c r="S454" s="11">
        <v>3</v>
      </c>
      <c r="U454" s="59">
        <v>1</v>
      </c>
      <c r="V454" s="68"/>
      <c r="W454" s="68"/>
      <c r="X454" s="68"/>
      <c r="AV454" s="55" t="s">
        <v>416</v>
      </c>
      <c r="AW454" s="7">
        <v>453</v>
      </c>
      <c r="AZ454" s="1">
        <v>86</v>
      </c>
      <c r="BA454" t="s">
        <v>418</v>
      </c>
      <c r="BB454" s="53" t="str">
        <f t="shared" si="14"/>
        <v>0453</v>
      </c>
      <c r="BD454" s="53" t="str">
        <f t="shared" si="15"/>
        <v>86 0453</v>
      </c>
    </row>
    <row r="455" spans="1:56" x14ac:dyDescent="0.25">
      <c r="A455" s="41">
        <v>454</v>
      </c>
      <c r="B455" s="42" t="s">
        <v>226</v>
      </c>
      <c r="C455" s="42" t="s">
        <v>227</v>
      </c>
      <c r="D455" s="49" t="s">
        <v>235</v>
      </c>
      <c r="E455" s="13" t="s">
        <v>226</v>
      </c>
      <c r="F455" s="13" t="s">
        <v>236</v>
      </c>
      <c r="G455" s="4" t="s">
        <v>57</v>
      </c>
      <c r="H455" s="4"/>
      <c r="I455" s="13" t="s">
        <v>237</v>
      </c>
      <c r="J455" s="7" t="s">
        <v>238</v>
      </c>
      <c r="K455" s="3">
        <v>10</v>
      </c>
      <c r="L455" s="7">
        <v>60</v>
      </c>
      <c r="M455" s="7">
        <v>46</v>
      </c>
      <c r="N455" s="1">
        <v>86</v>
      </c>
      <c r="O455" s="28">
        <v>454</v>
      </c>
      <c r="Q455" s="53" t="s">
        <v>873</v>
      </c>
      <c r="R455" s="10">
        <v>5.6865779290319329E-3</v>
      </c>
      <c r="S455" s="11">
        <v>4</v>
      </c>
      <c r="U455" s="59">
        <v>1</v>
      </c>
      <c r="V455" s="68"/>
      <c r="W455" s="68"/>
      <c r="X455" s="68"/>
      <c r="AV455" s="55" t="s">
        <v>416</v>
      </c>
      <c r="AW455" s="7">
        <v>454</v>
      </c>
      <c r="AZ455" s="1">
        <v>86</v>
      </c>
      <c r="BA455" t="s">
        <v>418</v>
      </c>
      <c r="BB455" s="53" t="str">
        <f t="shared" si="14"/>
        <v>0454</v>
      </c>
      <c r="BD455" s="53" t="str">
        <f t="shared" si="15"/>
        <v>86 0454</v>
      </c>
    </row>
    <row r="456" spans="1:56" x14ac:dyDescent="0.25">
      <c r="A456" s="41">
        <v>455</v>
      </c>
      <c r="B456" s="42" t="s">
        <v>226</v>
      </c>
      <c r="C456" s="42" t="s">
        <v>227</v>
      </c>
      <c r="D456" s="49" t="s">
        <v>235</v>
      </c>
      <c r="E456" s="13" t="s">
        <v>226</v>
      </c>
      <c r="F456" s="13" t="s">
        <v>236</v>
      </c>
      <c r="G456" s="4" t="s">
        <v>57</v>
      </c>
      <c r="H456" s="4"/>
      <c r="I456" s="13" t="s">
        <v>237</v>
      </c>
      <c r="J456" s="7" t="s">
        <v>238</v>
      </c>
      <c r="K456" s="3">
        <v>1</v>
      </c>
      <c r="L456" s="7">
        <v>210</v>
      </c>
      <c r="M456" s="7">
        <v>57</v>
      </c>
      <c r="N456" s="1">
        <v>86</v>
      </c>
      <c r="O456" s="28">
        <v>455</v>
      </c>
      <c r="Q456" s="53" t="s">
        <v>874</v>
      </c>
      <c r="R456" s="10">
        <v>6.2710127184212316E-3</v>
      </c>
      <c r="S456" s="11">
        <v>5</v>
      </c>
      <c r="U456" s="59">
        <v>1</v>
      </c>
      <c r="V456" s="68"/>
      <c r="W456" s="68"/>
      <c r="X456" s="68"/>
      <c r="AV456" s="55" t="s">
        <v>416</v>
      </c>
      <c r="AW456" s="7">
        <v>455</v>
      </c>
      <c r="AZ456" s="1">
        <v>86</v>
      </c>
      <c r="BA456" t="s">
        <v>418</v>
      </c>
      <c r="BB456" s="53" t="str">
        <f t="shared" si="14"/>
        <v>0455</v>
      </c>
      <c r="BD456" s="53" t="str">
        <f t="shared" si="15"/>
        <v>86 0455</v>
      </c>
    </row>
    <row r="457" spans="1:56" x14ac:dyDescent="0.25">
      <c r="A457" s="41">
        <v>456</v>
      </c>
      <c r="B457" s="42" t="s">
        <v>226</v>
      </c>
      <c r="C457" s="42" t="s">
        <v>227</v>
      </c>
      <c r="D457" s="49" t="s">
        <v>235</v>
      </c>
      <c r="E457" s="13" t="s">
        <v>226</v>
      </c>
      <c r="F457" s="13" t="s">
        <v>236</v>
      </c>
      <c r="G457" s="4" t="s">
        <v>57</v>
      </c>
      <c r="H457" s="4"/>
      <c r="I457" s="13" t="s">
        <v>237</v>
      </c>
      <c r="J457" s="7" t="s">
        <v>238</v>
      </c>
      <c r="K457" s="3">
        <v>1</v>
      </c>
      <c r="L457" s="7">
        <v>210</v>
      </c>
      <c r="M457" s="7">
        <v>126</v>
      </c>
      <c r="N457" s="1">
        <v>86</v>
      </c>
      <c r="O457" s="28">
        <v>456</v>
      </c>
      <c r="Q457" s="53" t="s">
        <v>875</v>
      </c>
      <c r="R457" s="10">
        <v>7.331693417134022E-3</v>
      </c>
      <c r="S457" s="11">
        <v>6</v>
      </c>
      <c r="U457" s="62">
        <v>1</v>
      </c>
      <c r="V457" s="68"/>
      <c r="W457" s="68"/>
      <c r="X457" s="68"/>
      <c r="AV457" s="55" t="s">
        <v>416</v>
      </c>
      <c r="AW457" s="7">
        <v>456</v>
      </c>
      <c r="AZ457" s="1">
        <v>86</v>
      </c>
      <c r="BA457" t="s">
        <v>418</v>
      </c>
      <c r="BB457" s="53" t="str">
        <f t="shared" si="14"/>
        <v>0456</v>
      </c>
      <c r="BD457" s="53" t="str">
        <f t="shared" si="15"/>
        <v>86 0456</v>
      </c>
    </row>
    <row r="458" spans="1:56" x14ac:dyDescent="0.25">
      <c r="A458" s="41">
        <v>457</v>
      </c>
      <c r="B458" s="42" t="s">
        <v>226</v>
      </c>
      <c r="C458" s="42" t="s">
        <v>227</v>
      </c>
      <c r="D458" s="49" t="s">
        <v>235</v>
      </c>
      <c r="E458" s="13" t="s">
        <v>226</v>
      </c>
      <c r="F458" s="13" t="s">
        <v>236</v>
      </c>
      <c r="G458" s="4" t="s">
        <v>57</v>
      </c>
      <c r="H458" s="4"/>
      <c r="I458" s="13" t="s">
        <v>237</v>
      </c>
      <c r="J458" s="7" t="s">
        <v>238</v>
      </c>
      <c r="K458" s="3">
        <v>14</v>
      </c>
      <c r="L458" s="7">
        <v>90</v>
      </c>
      <c r="M458" s="7">
        <v>75</v>
      </c>
      <c r="N458" s="1">
        <v>86</v>
      </c>
      <c r="O458" s="28">
        <v>457</v>
      </c>
      <c r="Q458" s="53" t="s">
        <v>876</v>
      </c>
      <c r="R458" s="10">
        <v>9.0838902117627018E-3</v>
      </c>
      <c r="S458" s="11">
        <v>7</v>
      </c>
      <c r="U458" s="52"/>
      <c r="V458" s="66">
        <v>1</v>
      </c>
      <c r="W458" s="68"/>
      <c r="X458" s="68"/>
      <c r="AV458" s="55" t="s">
        <v>416</v>
      </c>
      <c r="AW458" s="7">
        <v>457</v>
      </c>
      <c r="AZ458" s="1">
        <v>86</v>
      </c>
      <c r="BA458" t="s">
        <v>418</v>
      </c>
      <c r="BB458" s="53" t="str">
        <f t="shared" si="14"/>
        <v>0457</v>
      </c>
      <c r="BD458" s="53" t="str">
        <f t="shared" si="15"/>
        <v>86 0457</v>
      </c>
    </row>
    <row r="459" spans="1:56" x14ac:dyDescent="0.25">
      <c r="A459" s="41">
        <v>458</v>
      </c>
      <c r="B459" s="42" t="s">
        <v>226</v>
      </c>
      <c r="C459" s="42" t="s">
        <v>227</v>
      </c>
      <c r="D459" s="49" t="s">
        <v>235</v>
      </c>
      <c r="E459" s="13" t="s">
        <v>226</v>
      </c>
      <c r="F459" s="13" t="s">
        <v>236</v>
      </c>
      <c r="G459" s="4" t="s">
        <v>57</v>
      </c>
      <c r="H459" s="4"/>
      <c r="I459" s="13" t="s">
        <v>237</v>
      </c>
      <c r="J459" s="7" t="s">
        <v>238</v>
      </c>
      <c r="K459" s="3">
        <v>1</v>
      </c>
      <c r="L459" s="7">
        <v>210</v>
      </c>
      <c r="M459" s="7">
        <v>197</v>
      </c>
      <c r="N459" s="1">
        <v>86</v>
      </c>
      <c r="O459" s="28">
        <v>458</v>
      </c>
      <c r="Q459" s="53" t="s">
        <v>877</v>
      </c>
      <c r="R459" s="10">
        <v>9.262915530495186E-3</v>
      </c>
      <c r="S459" s="11">
        <v>8</v>
      </c>
      <c r="U459" s="52"/>
      <c r="V459" s="60">
        <v>1</v>
      </c>
      <c r="W459" s="68"/>
      <c r="X459" s="68"/>
      <c r="AV459" s="55" t="s">
        <v>416</v>
      </c>
      <c r="AW459" s="7">
        <v>458</v>
      </c>
      <c r="AZ459" s="1">
        <v>86</v>
      </c>
      <c r="BA459" t="s">
        <v>418</v>
      </c>
      <c r="BB459" s="53" t="str">
        <f t="shared" si="14"/>
        <v>0458</v>
      </c>
      <c r="BD459" s="53" t="str">
        <f t="shared" si="15"/>
        <v>86 0458</v>
      </c>
    </row>
    <row r="460" spans="1:56" x14ac:dyDescent="0.25">
      <c r="A460" s="41">
        <v>459</v>
      </c>
      <c r="B460" s="42" t="s">
        <v>226</v>
      </c>
      <c r="C460" s="42" t="s">
        <v>227</v>
      </c>
      <c r="D460" s="49" t="s">
        <v>235</v>
      </c>
      <c r="E460" s="13" t="s">
        <v>226</v>
      </c>
      <c r="F460" s="13" t="s">
        <v>236</v>
      </c>
      <c r="G460" s="4" t="s">
        <v>57</v>
      </c>
      <c r="H460" s="4"/>
      <c r="I460" s="13" t="s">
        <v>237</v>
      </c>
      <c r="J460" s="7" t="s">
        <v>238</v>
      </c>
      <c r="K460" s="3">
        <v>14</v>
      </c>
      <c r="L460" s="7">
        <v>90</v>
      </c>
      <c r="M460" s="7">
        <v>83</v>
      </c>
      <c r="N460" s="1">
        <v>86</v>
      </c>
      <c r="O460" s="28">
        <v>459</v>
      </c>
      <c r="Q460" s="53" t="s">
        <v>878</v>
      </c>
      <c r="R460" s="10">
        <v>9.6186991820651491E-3</v>
      </c>
      <c r="S460" s="11">
        <v>9</v>
      </c>
      <c r="U460" s="52"/>
      <c r="V460" s="60">
        <v>1</v>
      </c>
      <c r="W460" s="68"/>
      <c r="X460" s="68"/>
      <c r="AV460" s="55" t="s">
        <v>416</v>
      </c>
      <c r="AW460" s="7">
        <v>459</v>
      </c>
      <c r="AZ460" s="1">
        <v>86</v>
      </c>
      <c r="BA460" t="s">
        <v>418</v>
      </c>
      <c r="BB460" s="53" t="str">
        <f t="shared" si="14"/>
        <v>0459</v>
      </c>
      <c r="BD460" s="53" t="str">
        <f t="shared" si="15"/>
        <v>86 0459</v>
      </c>
    </row>
    <row r="461" spans="1:56" x14ac:dyDescent="0.25">
      <c r="A461" s="41">
        <v>460</v>
      </c>
      <c r="B461" s="42" t="s">
        <v>226</v>
      </c>
      <c r="C461" s="42" t="s">
        <v>227</v>
      </c>
      <c r="D461" s="49" t="s">
        <v>235</v>
      </c>
      <c r="E461" s="13" t="s">
        <v>226</v>
      </c>
      <c r="F461" s="13" t="s">
        <v>236</v>
      </c>
      <c r="G461" s="4" t="s">
        <v>57</v>
      </c>
      <c r="H461" s="4"/>
      <c r="I461" s="13" t="s">
        <v>237</v>
      </c>
      <c r="J461" s="7" t="s">
        <v>238</v>
      </c>
      <c r="K461" s="3">
        <v>5</v>
      </c>
      <c r="L461" s="7">
        <v>60</v>
      </c>
      <c r="M461" s="7">
        <v>39</v>
      </c>
      <c r="N461" s="1">
        <v>86</v>
      </c>
      <c r="O461" s="28">
        <v>460</v>
      </c>
      <c r="Q461" s="53" t="s">
        <v>879</v>
      </c>
      <c r="R461" s="10">
        <v>1.1162341246187979E-2</v>
      </c>
      <c r="S461" s="11">
        <v>10</v>
      </c>
      <c r="U461" s="52"/>
      <c r="V461" s="60">
        <v>1</v>
      </c>
      <c r="W461" s="68"/>
      <c r="X461" s="68"/>
      <c r="AV461" s="55" t="s">
        <v>416</v>
      </c>
      <c r="AW461" s="7">
        <v>460</v>
      </c>
      <c r="AZ461" s="1">
        <v>86</v>
      </c>
      <c r="BA461" t="s">
        <v>418</v>
      </c>
      <c r="BB461" s="53" t="str">
        <f t="shared" si="14"/>
        <v>0460</v>
      </c>
      <c r="BD461" s="53" t="str">
        <f t="shared" si="15"/>
        <v>86 0460</v>
      </c>
    </row>
    <row r="462" spans="1:56" x14ac:dyDescent="0.25">
      <c r="A462" s="41">
        <v>461</v>
      </c>
      <c r="B462" s="42" t="s">
        <v>226</v>
      </c>
      <c r="C462" s="42" t="s">
        <v>227</v>
      </c>
      <c r="D462" s="49" t="s">
        <v>235</v>
      </c>
      <c r="E462" s="13" t="s">
        <v>226</v>
      </c>
      <c r="F462" s="13" t="s">
        <v>236</v>
      </c>
      <c r="G462" s="4" t="s">
        <v>57</v>
      </c>
      <c r="H462" s="4"/>
      <c r="I462" s="13" t="s">
        <v>237</v>
      </c>
      <c r="J462" s="7" t="s">
        <v>238</v>
      </c>
      <c r="K462" s="3">
        <v>14</v>
      </c>
      <c r="L462" s="7">
        <v>90</v>
      </c>
      <c r="M462" s="7">
        <v>27</v>
      </c>
      <c r="N462" s="1">
        <v>86</v>
      </c>
      <c r="O462" s="28">
        <v>461</v>
      </c>
      <c r="Q462" s="53" t="s">
        <v>880</v>
      </c>
      <c r="R462" s="10">
        <v>1.1167023669076181E-2</v>
      </c>
      <c r="S462" s="11">
        <v>11</v>
      </c>
      <c r="U462" s="52"/>
      <c r="V462" s="60">
        <v>1</v>
      </c>
      <c r="W462" s="68"/>
      <c r="X462" s="68"/>
      <c r="AV462" s="55" t="s">
        <v>416</v>
      </c>
      <c r="AW462" s="7">
        <v>461</v>
      </c>
      <c r="AZ462" s="1">
        <v>86</v>
      </c>
      <c r="BA462" t="s">
        <v>418</v>
      </c>
      <c r="BB462" s="53" t="str">
        <f t="shared" si="14"/>
        <v>0461</v>
      </c>
      <c r="BD462" s="53" t="str">
        <f t="shared" si="15"/>
        <v>86 0461</v>
      </c>
    </row>
    <row r="463" spans="1:56" x14ac:dyDescent="0.25">
      <c r="A463" s="41">
        <v>462</v>
      </c>
      <c r="B463" s="42" t="s">
        <v>226</v>
      </c>
      <c r="C463" s="42" t="s">
        <v>227</v>
      </c>
      <c r="D463" s="49" t="s">
        <v>235</v>
      </c>
      <c r="E463" s="13" t="s">
        <v>226</v>
      </c>
      <c r="F463" s="13" t="s">
        <v>236</v>
      </c>
      <c r="G463" s="4" t="s">
        <v>57</v>
      </c>
      <c r="H463" s="4"/>
      <c r="I463" s="13" t="s">
        <v>237</v>
      </c>
      <c r="J463" s="7" t="s">
        <v>238</v>
      </c>
      <c r="K463" s="3">
        <v>5</v>
      </c>
      <c r="L463" s="7">
        <v>60</v>
      </c>
      <c r="M463" s="7">
        <v>25</v>
      </c>
      <c r="N463" s="1">
        <v>86</v>
      </c>
      <c r="O463" s="28">
        <v>462</v>
      </c>
      <c r="Q463" s="53" t="s">
        <v>881</v>
      </c>
      <c r="R463" s="10">
        <v>1.1343043661461327E-2</v>
      </c>
      <c r="S463" s="11">
        <v>12</v>
      </c>
      <c r="U463" s="52"/>
      <c r="V463" s="63">
        <v>1</v>
      </c>
      <c r="W463" s="68"/>
      <c r="X463" s="68"/>
      <c r="AV463" s="55" t="s">
        <v>416</v>
      </c>
      <c r="AW463" s="7">
        <v>462</v>
      </c>
      <c r="AZ463" s="1">
        <v>86</v>
      </c>
      <c r="BA463" t="s">
        <v>418</v>
      </c>
      <c r="BB463" s="53" t="str">
        <f t="shared" si="14"/>
        <v>0462</v>
      </c>
      <c r="BD463" s="53" t="str">
        <f t="shared" si="15"/>
        <v>86 0462</v>
      </c>
    </row>
    <row r="464" spans="1:56" x14ac:dyDescent="0.25">
      <c r="A464" s="41">
        <v>463</v>
      </c>
      <c r="B464" s="42" t="s">
        <v>226</v>
      </c>
      <c r="C464" s="42" t="s">
        <v>227</v>
      </c>
      <c r="D464" s="49" t="s">
        <v>235</v>
      </c>
      <c r="E464" s="13" t="s">
        <v>226</v>
      </c>
      <c r="F464" s="13" t="s">
        <v>236</v>
      </c>
      <c r="G464" s="4" t="s">
        <v>57</v>
      </c>
      <c r="H464" s="4"/>
      <c r="I464" s="13" t="s">
        <v>237</v>
      </c>
      <c r="J464" s="7" t="s">
        <v>238</v>
      </c>
      <c r="K464" s="3">
        <v>1</v>
      </c>
      <c r="L464" s="7">
        <v>210</v>
      </c>
      <c r="M464" s="7">
        <v>179</v>
      </c>
      <c r="N464" s="1">
        <v>86</v>
      </c>
      <c r="O464" s="28">
        <v>463</v>
      </c>
      <c r="Q464" s="53" t="s">
        <v>882</v>
      </c>
      <c r="R464" s="10">
        <v>1.1794775103370014E-2</v>
      </c>
      <c r="S464" s="11">
        <v>13</v>
      </c>
      <c r="U464" s="52"/>
      <c r="V464" s="68"/>
      <c r="W464" s="66">
        <v>1</v>
      </c>
      <c r="X464" s="68"/>
      <c r="AV464" s="55" t="s">
        <v>416</v>
      </c>
      <c r="AW464" s="7">
        <v>463</v>
      </c>
      <c r="AZ464" s="1">
        <v>86</v>
      </c>
      <c r="BA464" t="s">
        <v>418</v>
      </c>
      <c r="BB464" s="53" t="str">
        <f t="shared" si="14"/>
        <v>0463</v>
      </c>
      <c r="BD464" s="53" t="str">
        <f t="shared" si="15"/>
        <v>86 0463</v>
      </c>
    </row>
    <row r="465" spans="1:56" x14ac:dyDescent="0.25">
      <c r="A465" s="41">
        <v>464</v>
      </c>
      <c r="B465" s="42" t="s">
        <v>226</v>
      </c>
      <c r="C465" s="42" t="s">
        <v>227</v>
      </c>
      <c r="D465" s="49" t="s">
        <v>235</v>
      </c>
      <c r="E465" s="13" t="s">
        <v>226</v>
      </c>
      <c r="F465" s="13" t="s">
        <v>236</v>
      </c>
      <c r="G465" s="4" t="s">
        <v>57</v>
      </c>
      <c r="H465" s="4"/>
      <c r="I465" s="13" t="s">
        <v>237</v>
      </c>
      <c r="J465" s="7" t="s">
        <v>238</v>
      </c>
      <c r="K465" s="3">
        <v>1</v>
      </c>
      <c r="L465" s="7">
        <v>210</v>
      </c>
      <c r="M465" s="8">
        <v>4</v>
      </c>
      <c r="N465" s="1">
        <v>86</v>
      </c>
      <c r="O465" s="28">
        <v>464</v>
      </c>
      <c r="Q465" s="53" t="s">
        <v>883</v>
      </c>
      <c r="R465" s="10">
        <v>1.248645848446317E-2</v>
      </c>
      <c r="S465" s="11">
        <v>14</v>
      </c>
      <c r="U465" s="52"/>
      <c r="V465" s="68"/>
      <c r="W465" s="60">
        <v>1</v>
      </c>
      <c r="X465" s="68"/>
      <c r="AV465" s="55" t="s">
        <v>416</v>
      </c>
      <c r="AW465" s="7">
        <v>464</v>
      </c>
      <c r="AZ465" s="1">
        <v>86</v>
      </c>
      <c r="BA465" t="s">
        <v>418</v>
      </c>
      <c r="BB465" s="53" t="str">
        <f t="shared" si="14"/>
        <v>0464</v>
      </c>
      <c r="BD465" s="53" t="str">
        <f t="shared" si="15"/>
        <v>86 0464</v>
      </c>
    </row>
    <row r="466" spans="1:56" x14ac:dyDescent="0.25">
      <c r="A466" s="41">
        <v>465</v>
      </c>
      <c r="B466" s="42" t="s">
        <v>226</v>
      </c>
      <c r="C466" s="42" t="s">
        <v>227</v>
      </c>
      <c r="D466" s="49" t="s">
        <v>235</v>
      </c>
      <c r="E466" s="13" t="s">
        <v>226</v>
      </c>
      <c r="F466" s="13" t="s">
        <v>236</v>
      </c>
      <c r="G466" s="4" t="s">
        <v>57</v>
      </c>
      <c r="H466" s="4"/>
      <c r="I466" s="13" t="s">
        <v>237</v>
      </c>
      <c r="J466" s="7" t="s">
        <v>238</v>
      </c>
      <c r="K466" s="3">
        <v>1</v>
      </c>
      <c r="L466" s="7">
        <v>210</v>
      </c>
      <c r="M466" s="7">
        <v>59</v>
      </c>
      <c r="N466" s="1">
        <v>86</v>
      </c>
      <c r="O466" s="28">
        <v>465</v>
      </c>
      <c r="Q466" s="53" t="s">
        <v>884</v>
      </c>
      <c r="R466" s="10">
        <v>1.3242623736596792E-2</v>
      </c>
      <c r="S466" s="11">
        <v>15</v>
      </c>
      <c r="U466" s="52"/>
      <c r="V466" s="68"/>
      <c r="W466" s="60">
        <v>1</v>
      </c>
      <c r="X466" s="68"/>
      <c r="AV466" s="55" t="s">
        <v>416</v>
      </c>
      <c r="AW466" s="7">
        <v>465</v>
      </c>
      <c r="AZ466" s="1">
        <v>86</v>
      </c>
      <c r="BA466" t="s">
        <v>418</v>
      </c>
      <c r="BB466" s="53" t="str">
        <f t="shared" si="14"/>
        <v>0465</v>
      </c>
      <c r="BD466" s="53" t="str">
        <f t="shared" si="15"/>
        <v>86 0465</v>
      </c>
    </row>
    <row r="467" spans="1:56" x14ac:dyDescent="0.25">
      <c r="A467" s="41">
        <v>466</v>
      </c>
      <c r="B467" s="42" t="s">
        <v>226</v>
      </c>
      <c r="C467" s="42" t="s">
        <v>227</v>
      </c>
      <c r="D467" s="49" t="s">
        <v>235</v>
      </c>
      <c r="E467" s="13" t="s">
        <v>226</v>
      </c>
      <c r="F467" s="13" t="s">
        <v>236</v>
      </c>
      <c r="G467" s="4" t="s">
        <v>57</v>
      </c>
      <c r="H467" s="4"/>
      <c r="I467" s="13" t="s">
        <v>237</v>
      </c>
      <c r="J467" s="7" t="s">
        <v>238</v>
      </c>
      <c r="K467" s="3">
        <v>1</v>
      </c>
      <c r="L467" s="7">
        <v>210</v>
      </c>
      <c r="M467" s="8">
        <v>149</v>
      </c>
      <c r="N467" s="1">
        <v>86</v>
      </c>
      <c r="O467" s="28">
        <v>466</v>
      </c>
      <c r="Q467" s="53" t="s">
        <v>885</v>
      </c>
      <c r="R467" s="10">
        <v>1.3602874788981256E-2</v>
      </c>
      <c r="S467" s="11">
        <v>16</v>
      </c>
      <c r="U467" s="52"/>
      <c r="V467" s="68"/>
      <c r="W467" s="60">
        <v>1</v>
      </c>
      <c r="X467" s="68"/>
      <c r="AV467" s="55" t="s">
        <v>416</v>
      </c>
      <c r="AW467" s="7">
        <v>466</v>
      </c>
      <c r="AZ467" s="1">
        <v>86</v>
      </c>
      <c r="BA467" t="s">
        <v>418</v>
      </c>
      <c r="BB467" s="53" t="str">
        <f t="shared" si="14"/>
        <v>0466</v>
      </c>
      <c r="BD467" s="53" t="str">
        <f t="shared" si="15"/>
        <v>86 0466</v>
      </c>
    </row>
    <row r="468" spans="1:56" x14ac:dyDescent="0.25">
      <c r="A468" s="41">
        <v>467</v>
      </c>
      <c r="B468" s="42" t="s">
        <v>226</v>
      </c>
      <c r="C468" s="42" t="s">
        <v>227</v>
      </c>
      <c r="D468" s="49" t="s">
        <v>235</v>
      </c>
      <c r="E468" s="13" t="s">
        <v>226</v>
      </c>
      <c r="F468" s="13" t="s">
        <v>236</v>
      </c>
      <c r="G468" s="4" t="s">
        <v>57</v>
      </c>
      <c r="H468" s="4"/>
      <c r="I468" s="13" t="s">
        <v>237</v>
      </c>
      <c r="J468" s="7" t="s">
        <v>238</v>
      </c>
      <c r="K468" s="3">
        <v>1</v>
      </c>
      <c r="L468" s="7">
        <v>210</v>
      </c>
      <c r="M468" s="7">
        <v>58</v>
      </c>
      <c r="N468" s="1">
        <v>86</v>
      </c>
      <c r="O468" s="28">
        <v>467</v>
      </c>
      <c r="Q468" s="53" t="s">
        <v>886</v>
      </c>
      <c r="R468" s="10">
        <v>1.520766872720436E-2</v>
      </c>
      <c r="S468" s="11">
        <v>17</v>
      </c>
      <c r="U468" s="52"/>
      <c r="V468" s="68"/>
      <c r="W468" s="60">
        <v>1</v>
      </c>
      <c r="X468" s="68"/>
      <c r="AV468" s="55" t="s">
        <v>416</v>
      </c>
      <c r="AW468" s="7">
        <v>467</v>
      </c>
      <c r="AZ468" s="1">
        <v>86</v>
      </c>
      <c r="BA468" t="s">
        <v>418</v>
      </c>
      <c r="BB468" s="53" t="str">
        <f t="shared" si="14"/>
        <v>0467</v>
      </c>
      <c r="BD468" s="53" t="str">
        <f t="shared" si="15"/>
        <v>86 0467</v>
      </c>
    </row>
    <row r="469" spans="1:56" x14ac:dyDescent="0.25">
      <c r="A469" s="41">
        <v>468</v>
      </c>
      <c r="B469" s="42" t="s">
        <v>226</v>
      </c>
      <c r="C469" s="42" t="s">
        <v>227</v>
      </c>
      <c r="D469" s="49" t="s">
        <v>235</v>
      </c>
      <c r="E469" s="13" t="s">
        <v>226</v>
      </c>
      <c r="F469" s="13" t="s">
        <v>236</v>
      </c>
      <c r="G469" s="4" t="s">
        <v>57</v>
      </c>
      <c r="H469" s="4"/>
      <c r="I469" s="13" t="s">
        <v>237</v>
      </c>
      <c r="J469" s="7" t="s">
        <v>238</v>
      </c>
      <c r="K469" s="3">
        <v>1</v>
      </c>
      <c r="L469" s="7">
        <v>210</v>
      </c>
      <c r="M469" s="7">
        <v>205</v>
      </c>
      <c r="N469" s="1">
        <v>86</v>
      </c>
      <c r="O469" s="28">
        <v>468</v>
      </c>
      <c r="Q469" s="53" t="s">
        <v>887</v>
      </c>
      <c r="R469" s="10">
        <v>1.5674650213854613E-2</v>
      </c>
      <c r="S469" s="11">
        <v>18</v>
      </c>
      <c r="U469" s="52"/>
      <c r="V469" s="68"/>
      <c r="W469" s="60">
        <v>1</v>
      </c>
      <c r="X469" s="68"/>
      <c r="AV469" s="55" t="s">
        <v>416</v>
      </c>
      <c r="AW469" s="7">
        <v>468</v>
      </c>
      <c r="AZ469" s="1">
        <v>86</v>
      </c>
      <c r="BA469" t="s">
        <v>418</v>
      </c>
      <c r="BB469" s="53" t="str">
        <f t="shared" si="14"/>
        <v>0468</v>
      </c>
      <c r="BD469" s="53" t="str">
        <f t="shared" si="15"/>
        <v>86 0468</v>
      </c>
    </row>
    <row r="470" spans="1:56" x14ac:dyDescent="0.25">
      <c r="A470" s="41">
        <v>469</v>
      </c>
      <c r="B470" s="42" t="s">
        <v>226</v>
      </c>
      <c r="C470" s="42" t="s">
        <v>227</v>
      </c>
      <c r="D470" s="49" t="s">
        <v>235</v>
      </c>
      <c r="E470" s="13" t="s">
        <v>226</v>
      </c>
      <c r="F470" s="13" t="s">
        <v>236</v>
      </c>
      <c r="G470" s="4" t="s">
        <v>57</v>
      </c>
      <c r="H470" s="4"/>
      <c r="I470" s="13" t="s">
        <v>237</v>
      </c>
      <c r="J470" s="7" t="s">
        <v>238</v>
      </c>
      <c r="K470" s="3">
        <v>1</v>
      </c>
      <c r="L470" s="7">
        <v>210</v>
      </c>
      <c r="M470" s="8">
        <v>17</v>
      </c>
      <c r="N470" s="1">
        <v>86</v>
      </c>
      <c r="O470" s="28">
        <v>469</v>
      </c>
      <c r="Q470" s="53" t="s">
        <v>888</v>
      </c>
      <c r="R470" s="10">
        <v>1.5696649556647513E-2</v>
      </c>
      <c r="S470" s="11">
        <v>19</v>
      </c>
      <c r="U470" s="52"/>
      <c r="V470" s="68"/>
      <c r="W470" s="63">
        <v>1</v>
      </c>
      <c r="X470" s="68"/>
      <c r="AV470" s="55" t="s">
        <v>416</v>
      </c>
      <c r="AW470" s="7">
        <v>469</v>
      </c>
      <c r="AZ470" s="1">
        <v>86</v>
      </c>
      <c r="BA470" t="s">
        <v>418</v>
      </c>
      <c r="BB470" s="53" t="str">
        <f t="shared" si="14"/>
        <v>0469</v>
      </c>
      <c r="BD470" s="53" t="str">
        <f t="shared" si="15"/>
        <v>86 0469</v>
      </c>
    </row>
    <row r="471" spans="1:56" x14ac:dyDescent="0.25">
      <c r="A471" s="41">
        <v>470</v>
      </c>
      <c r="B471" s="42" t="s">
        <v>226</v>
      </c>
      <c r="C471" s="42" t="s">
        <v>227</v>
      </c>
      <c r="D471" s="49" t="s">
        <v>235</v>
      </c>
      <c r="E471" s="13" t="s">
        <v>226</v>
      </c>
      <c r="F471" s="13" t="s">
        <v>236</v>
      </c>
      <c r="G471" s="4" t="s">
        <v>57</v>
      </c>
      <c r="H471" s="4"/>
      <c r="I471" s="13" t="s">
        <v>237</v>
      </c>
      <c r="J471" s="7" t="s">
        <v>238</v>
      </c>
      <c r="K471" s="3">
        <v>14</v>
      </c>
      <c r="L471" s="7">
        <v>90</v>
      </c>
      <c r="M471" s="7">
        <v>84</v>
      </c>
      <c r="N471" s="1">
        <v>86</v>
      </c>
      <c r="O471" s="28">
        <v>470</v>
      </c>
      <c r="Q471" s="53" t="s">
        <v>889</v>
      </c>
      <c r="R471" s="10">
        <v>1.6479369467323646E-2</v>
      </c>
      <c r="S471" s="11">
        <v>20</v>
      </c>
      <c r="U471" s="52"/>
      <c r="V471" s="68"/>
      <c r="W471" s="68"/>
      <c r="X471" s="67">
        <v>1</v>
      </c>
      <c r="AV471" s="55" t="s">
        <v>416</v>
      </c>
      <c r="AW471" s="7">
        <v>470</v>
      </c>
      <c r="AZ471" s="1">
        <v>86</v>
      </c>
      <c r="BA471" t="s">
        <v>418</v>
      </c>
      <c r="BB471" s="53" t="str">
        <f t="shared" si="14"/>
        <v>0470</v>
      </c>
      <c r="BD471" s="53" t="str">
        <f t="shared" si="15"/>
        <v>86 0470</v>
      </c>
    </row>
    <row r="472" spans="1:56" x14ac:dyDescent="0.25">
      <c r="A472" s="41">
        <v>471</v>
      </c>
      <c r="B472" s="42" t="s">
        <v>226</v>
      </c>
      <c r="C472" s="42" t="s">
        <v>227</v>
      </c>
      <c r="D472" s="49" t="s">
        <v>235</v>
      </c>
      <c r="E472" s="13" t="s">
        <v>226</v>
      </c>
      <c r="F472" s="13" t="s">
        <v>236</v>
      </c>
      <c r="G472" s="4" t="s">
        <v>57</v>
      </c>
      <c r="H472" s="4"/>
      <c r="I472" s="13" t="s">
        <v>237</v>
      </c>
      <c r="J472" s="7" t="s">
        <v>238</v>
      </c>
      <c r="K472" s="3">
        <v>5</v>
      </c>
      <c r="L472" s="7">
        <v>60</v>
      </c>
      <c r="M472" s="7">
        <v>58</v>
      </c>
      <c r="N472" s="1">
        <v>86</v>
      </c>
      <c r="O472" s="28">
        <v>471</v>
      </c>
      <c r="Q472" s="53" t="s">
        <v>890</v>
      </c>
      <c r="R472" s="10">
        <v>2.1122100173547764E-2</v>
      </c>
      <c r="S472" s="11">
        <v>21</v>
      </c>
      <c r="U472" s="52"/>
      <c r="V472" s="68"/>
      <c r="W472" s="68"/>
      <c r="X472" s="61">
        <v>1</v>
      </c>
      <c r="AV472" s="55" t="s">
        <v>416</v>
      </c>
      <c r="AW472" s="7">
        <v>471</v>
      </c>
      <c r="AZ472" s="1">
        <v>86</v>
      </c>
      <c r="BA472" t="s">
        <v>418</v>
      </c>
      <c r="BB472" s="53" t="str">
        <f t="shared" si="14"/>
        <v>0471</v>
      </c>
      <c r="BD472" s="53" t="str">
        <f t="shared" si="15"/>
        <v>86 0471</v>
      </c>
    </row>
    <row r="473" spans="1:56" x14ac:dyDescent="0.25">
      <c r="A473" s="41">
        <v>472</v>
      </c>
      <c r="B473" s="42" t="s">
        <v>226</v>
      </c>
      <c r="C473" s="42" t="s">
        <v>227</v>
      </c>
      <c r="D473" s="49" t="s">
        <v>235</v>
      </c>
      <c r="E473" s="13" t="s">
        <v>226</v>
      </c>
      <c r="F473" s="13" t="s">
        <v>236</v>
      </c>
      <c r="G473" s="4" t="s">
        <v>57</v>
      </c>
      <c r="H473" s="4"/>
      <c r="I473" s="13" t="s">
        <v>237</v>
      </c>
      <c r="J473" s="7" t="s">
        <v>238</v>
      </c>
      <c r="K473" s="3">
        <v>10</v>
      </c>
      <c r="L473" s="7">
        <v>60</v>
      </c>
      <c r="M473" s="7">
        <v>12</v>
      </c>
      <c r="N473" s="1">
        <v>86</v>
      </c>
      <c r="O473" s="28">
        <v>472</v>
      </c>
      <c r="Q473" s="53" t="s">
        <v>891</v>
      </c>
      <c r="R473" s="10">
        <v>2.233068881811906E-2</v>
      </c>
      <c r="S473" s="11">
        <v>22</v>
      </c>
      <c r="U473" s="52"/>
      <c r="V473" s="68"/>
      <c r="W473" s="68"/>
      <c r="X473" s="61">
        <v>1</v>
      </c>
      <c r="AV473" s="55" t="s">
        <v>416</v>
      </c>
      <c r="AW473" s="7">
        <v>472</v>
      </c>
      <c r="AZ473" s="1">
        <v>86</v>
      </c>
      <c r="BA473" t="s">
        <v>418</v>
      </c>
      <c r="BB473" s="53" t="str">
        <f t="shared" si="14"/>
        <v>0472</v>
      </c>
      <c r="BD473" s="53" t="str">
        <f t="shared" si="15"/>
        <v>86 0472</v>
      </c>
    </row>
    <row r="474" spans="1:56" x14ac:dyDescent="0.25">
      <c r="A474" s="41">
        <v>473</v>
      </c>
      <c r="B474" s="42" t="s">
        <v>226</v>
      </c>
      <c r="C474" s="42" t="s">
        <v>227</v>
      </c>
      <c r="D474" s="49" t="s">
        <v>235</v>
      </c>
      <c r="E474" s="13" t="s">
        <v>226</v>
      </c>
      <c r="F474" s="13" t="s">
        <v>236</v>
      </c>
      <c r="G474" s="4" t="s">
        <v>57</v>
      </c>
      <c r="H474" s="4"/>
      <c r="I474" s="13" t="s">
        <v>237</v>
      </c>
      <c r="J474" s="7" t="s">
        <v>238</v>
      </c>
      <c r="K474" s="3">
        <v>9</v>
      </c>
      <c r="L474" s="7">
        <v>27</v>
      </c>
      <c r="M474" s="7">
        <v>25</v>
      </c>
      <c r="N474" s="1">
        <v>86</v>
      </c>
      <c r="O474" s="28">
        <v>473</v>
      </c>
      <c r="Q474" s="53" t="s">
        <v>892</v>
      </c>
      <c r="R474" s="10">
        <v>2.3529681372496558E-2</v>
      </c>
      <c r="S474" s="11">
        <v>23</v>
      </c>
      <c r="U474" s="52"/>
      <c r="V474" s="68"/>
      <c r="W474" s="68"/>
      <c r="X474" s="61">
        <v>1</v>
      </c>
      <c r="AV474" s="55" t="s">
        <v>416</v>
      </c>
      <c r="AW474" s="7">
        <v>473</v>
      </c>
      <c r="AZ474" s="1">
        <v>86</v>
      </c>
      <c r="BA474" t="s">
        <v>418</v>
      </c>
      <c r="BB474" s="53" t="str">
        <f t="shared" si="14"/>
        <v>0473</v>
      </c>
      <c r="BD474" s="53" t="str">
        <f t="shared" si="15"/>
        <v>86 0473</v>
      </c>
    </row>
    <row r="475" spans="1:56" x14ac:dyDescent="0.25">
      <c r="A475" s="41">
        <v>474</v>
      </c>
      <c r="B475" s="42" t="s">
        <v>226</v>
      </c>
      <c r="C475" s="42" t="s">
        <v>227</v>
      </c>
      <c r="D475" s="49" t="s">
        <v>235</v>
      </c>
      <c r="E475" s="13" t="s">
        <v>226</v>
      </c>
      <c r="F475" s="13" t="s">
        <v>236</v>
      </c>
      <c r="G475" s="4" t="s">
        <v>57</v>
      </c>
      <c r="H475" s="4"/>
      <c r="I475" s="13" t="s">
        <v>237</v>
      </c>
      <c r="J475" s="7" t="s">
        <v>238</v>
      </c>
      <c r="K475" s="3">
        <v>10</v>
      </c>
      <c r="L475" s="7">
        <v>60</v>
      </c>
      <c r="M475" s="7">
        <v>23</v>
      </c>
      <c r="N475" s="1">
        <v>86</v>
      </c>
      <c r="O475" s="28">
        <v>474</v>
      </c>
      <c r="Q475" s="53" t="s">
        <v>893</v>
      </c>
      <c r="R475" s="10">
        <v>2.4060227105417886E-2</v>
      </c>
      <c r="S475" s="11">
        <v>24</v>
      </c>
      <c r="U475" s="52"/>
      <c r="V475" s="68"/>
      <c r="W475" s="68"/>
      <c r="X475" s="61">
        <v>1</v>
      </c>
      <c r="AV475" s="55" t="s">
        <v>416</v>
      </c>
      <c r="AW475" s="7">
        <v>474</v>
      </c>
      <c r="AZ475" s="1">
        <v>86</v>
      </c>
      <c r="BA475" t="s">
        <v>418</v>
      </c>
      <c r="BB475" s="53" t="str">
        <f t="shared" si="14"/>
        <v>0474</v>
      </c>
      <c r="BD475" s="53" t="str">
        <f t="shared" si="15"/>
        <v>86 0474</v>
      </c>
    </row>
    <row r="476" spans="1:56" x14ac:dyDescent="0.25">
      <c r="A476" s="41">
        <v>475</v>
      </c>
      <c r="B476" s="42" t="s">
        <v>226</v>
      </c>
      <c r="C476" s="42" t="s">
        <v>227</v>
      </c>
      <c r="D476" s="49" t="s">
        <v>235</v>
      </c>
      <c r="E476" s="13" t="s">
        <v>226</v>
      </c>
      <c r="F476" s="13" t="s">
        <v>236</v>
      </c>
      <c r="G476" s="4" t="s">
        <v>57</v>
      </c>
      <c r="H476" s="4"/>
      <c r="I476" s="13" t="s">
        <v>237</v>
      </c>
      <c r="J476" s="7" t="s">
        <v>238</v>
      </c>
      <c r="K476" s="3">
        <v>1</v>
      </c>
      <c r="L476" s="7">
        <v>210</v>
      </c>
      <c r="M476" s="7">
        <v>157</v>
      </c>
      <c r="N476" s="1">
        <v>86</v>
      </c>
      <c r="O476" s="28">
        <v>475</v>
      </c>
      <c r="Q476" s="53" t="s">
        <v>894</v>
      </c>
      <c r="R476" s="10">
        <v>2.5225034545769742E-2</v>
      </c>
      <c r="S476" s="11">
        <v>25</v>
      </c>
      <c r="U476" s="52"/>
      <c r="V476" s="68"/>
      <c r="W476" s="68"/>
      <c r="X476" s="64">
        <v>1</v>
      </c>
      <c r="AV476" s="55" t="s">
        <v>416</v>
      </c>
      <c r="AW476" s="7">
        <v>475</v>
      </c>
      <c r="AZ476" s="1">
        <v>86</v>
      </c>
      <c r="BA476" t="s">
        <v>418</v>
      </c>
      <c r="BB476" s="53" t="str">
        <f t="shared" si="14"/>
        <v>0475</v>
      </c>
      <c r="BD476" s="53" t="str">
        <f t="shared" si="15"/>
        <v>86 0475</v>
      </c>
    </row>
    <row r="477" spans="1:56" x14ac:dyDescent="0.25">
      <c r="A477" s="41">
        <v>476</v>
      </c>
      <c r="B477" s="42" t="s">
        <v>226</v>
      </c>
      <c r="C477" s="42" t="s">
        <v>227</v>
      </c>
      <c r="D477" s="50" t="s">
        <v>239</v>
      </c>
      <c r="E477" s="15" t="s">
        <v>226</v>
      </c>
      <c r="F477" s="15" t="s">
        <v>240</v>
      </c>
      <c r="G477" s="4" t="s">
        <v>57</v>
      </c>
      <c r="H477" s="4"/>
      <c r="I477" s="15" t="s">
        <v>233</v>
      </c>
      <c r="J477" s="7" t="s">
        <v>241</v>
      </c>
      <c r="K477" s="3">
        <v>19</v>
      </c>
      <c r="L477" s="7">
        <v>32</v>
      </c>
      <c r="M477" s="7">
        <v>1</v>
      </c>
      <c r="N477" s="1">
        <v>86</v>
      </c>
      <c r="O477" s="28">
        <v>476</v>
      </c>
      <c r="Q477" s="53" t="s">
        <v>895</v>
      </c>
      <c r="R477" s="10">
        <v>1.9871365120600615E-3</v>
      </c>
      <c r="S477" s="11">
        <v>1</v>
      </c>
      <c r="U477" s="65">
        <v>1</v>
      </c>
      <c r="V477" s="68"/>
      <c r="W477" s="68"/>
      <c r="X477" s="68"/>
      <c r="AV477" s="55" t="s">
        <v>416</v>
      </c>
      <c r="AW477" s="7">
        <v>476</v>
      </c>
      <c r="AZ477" s="1">
        <v>86</v>
      </c>
      <c r="BA477" t="s">
        <v>418</v>
      </c>
      <c r="BB477" s="53" t="str">
        <f t="shared" si="14"/>
        <v>0476</v>
      </c>
      <c r="BD477" s="53" t="str">
        <f t="shared" si="15"/>
        <v>86 0476</v>
      </c>
    </row>
    <row r="478" spans="1:56" x14ac:dyDescent="0.25">
      <c r="A478" s="41">
        <v>477</v>
      </c>
      <c r="B478" s="42" t="s">
        <v>226</v>
      </c>
      <c r="C478" s="42" t="s">
        <v>227</v>
      </c>
      <c r="D478" s="50" t="s">
        <v>239</v>
      </c>
      <c r="E478" s="15" t="s">
        <v>226</v>
      </c>
      <c r="F478" s="15" t="s">
        <v>240</v>
      </c>
      <c r="G478" s="4" t="s">
        <v>57</v>
      </c>
      <c r="H478" s="4"/>
      <c r="I478" s="15" t="s">
        <v>233</v>
      </c>
      <c r="J478" s="7" t="s">
        <v>242</v>
      </c>
      <c r="K478" s="3">
        <v>28</v>
      </c>
      <c r="L478" s="7">
        <v>1</v>
      </c>
      <c r="M478" s="7">
        <v>1</v>
      </c>
      <c r="N478" s="1">
        <v>86</v>
      </c>
      <c r="O478" s="28">
        <v>477</v>
      </c>
      <c r="Q478" s="53" t="s">
        <v>896</v>
      </c>
      <c r="R478" s="10">
        <v>2.744713144125499E-3</v>
      </c>
      <c r="S478" s="11">
        <v>2</v>
      </c>
      <c r="U478" s="59">
        <v>1</v>
      </c>
      <c r="V478" s="68"/>
      <c r="W478" s="68"/>
      <c r="X478" s="68"/>
      <c r="AV478" s="55" t="s">
        <v>416</v>
      </c>
      <c r="AW478" s="7">
        <v>477</v>
      </c>
      <c r="AZ478" s="1">
        <v>86</v>
      </c>
      <c r="BA478" t="s">
        <v>418</v>
      </c>
      <c r="BB478" s="53" t="str">
        <f t="shared" si="14"/>
        <v>0477</v>
      </c>
      <c r="BD478" s="53" t="str">
        <f t="shared" si="15"/>
        <v>86 0477</v>
      </c>
    </row>
    <row r="479" spans="1:56" x14ac:dyDescent="0.25">
      <c r="A479" s="41">
        <v>478</v>
      </c>
      <c r="B479" s="42" t="s">
        <v>226</v>
      </c>
      <c r="C479" s="42" t="s">
        <v>227</v>
      </c>
      <c r="D479" s="50" t="s">
        <v>239</v>
      </c>
      <c r="E479" s="15" t="s">
        <v>226</v>
      </c>
      <c r="F479" s="15" t="s">
        <v>240</v>
      </c>
      <c r="G479" s="4" t="s">
        <v>57</v>
      </c>
      <c r="H479" s="4"/>
      <c r="I479" s="15" t="s">
        <v>233</v>
      </c>
      <c r="J479" s="7" t="s">
        <v>242</v>
      </c>
      <c r="K479" s="3">
        <v>34</v>
      </c>
      <c r="L479" s="7">
        <v>1</v>
      </c>
      <c r="M479" s="7">
        <v>1</v>
      </c>
      <c r="N479" s="1">
        <v>86</v>
      </c>
      <c r="O479" s="28">
        <v>478</v>
      </c>
      <c r="Q479" s="53" t="s">
        <v>897</v>
      </c>
      <c r="R479" s="10">
        <v>6.2098818533641298E-3</v>
      </c>
      <c r="S479" s="11">
        <v>3</v>
      </c>
      <c r="U479" s="59">
        <v>1</v>
      </c>
      <c r="V479" s="68"/>
      <c r="W479" s="68"/>
      <c r="X479" s="68"/>
      <c r="AV479" s="55" t="s">
        <v>416</v>
      </c>
      <c r="AW479" s="7">
        <v>478</v>
      </c>
      <c r="AZ479" s="1">
        <v>86</v>
      </c>
      <c r="BA479" t="s">
        <v>418</v>
      </c>
      <c r="BB479" s="53" t="str">
        <f t="shared" si="14"/>
        <v>0478</v>
      </c>
      <c r="BD479" s="53" t="str">
        <f t="shared" si="15"/>
        <v>86 0478</v>
      </c>
    </row>
    <row r="480" spans="1:56" x14ac:dyDescent="0.25">
      <c r="A480" s="41">
        <v>479</v>
      </c>
      <c r="B480" s="42" t="s">
        <v>226</v>
      </c>
      <c r="C480" s="42" t="s">
        <v>227</v>
      </c>
      <c r="D480" s="50" t="s">
        <v>239</v>
      </c>
      <c r="E480" s="15" t="s">
        <v>226</v>
      </c>
      <c r="F480" s="15" t="s">
        <v>240</v>
      </c>
      <c r="G480" s="4" t="s">
        <v>57</v>
      </c>
      <c r="H480" s="4"/>
      <c r="I480" s="15" t="s">
        <v>233</v>
      </c>
      <c r="J480" s="7" t="s">
        <v>243</v>
      </c>
      <c r="K480" s="3">
        <v>52</v>
      </c>
      <c r="L480" s="7">
        <v>1</v>
      </c>
      <c r="M480" s="7">
        <v>1</v>
      </c>
      <c r="N480" s="1">
        <v>86</v>
      </c>
      <c r="O480" s="28">
        <v>479</v>
      </c>
      <c r="Q480" s="53" t="s">
        <v>898</v>
      </c>
      <c r="R480" s="10">
        <v>1.1609838516997595E-2</v>
      </c>
      <c r="S480" s="11">
        <v>4</v>
      </c>
      <c r="U480" s="59">
        <v>1</v>
      </c>
      <c r="V480" s="68"/>
      <c r="W480" s="68"/>
      <c r="X480" s="68"/>
      <c r="AV480" s="55" t="s">
        <v>416</v>
      </c>
      <c r="AW480" s="7">
        <v>479</v>
      </c>
      <c r="AZ480" s="1">
        <v>86</v>
      </c>
      <c r="BA480" t="s">
        <v>418</v>
      </c>
      <c r="BB480" s="53" t="str">
        <f t="shared" si="14"/>
        <v>0479</v>
      </c>
      <c r="BD480" s="53" t="str">
        <f t="shared" si="15"/>
        <v>86 0479</v>
      </c>
    </row>
    <row r="481" spans="1:56" x14ac:dyDescent="0.25">
      <c r="A481" s="41">
        <v>480</v>
      </c>
      <c r="B481" s="42" t="s">
        <v>226</v>
      </c>
      <c r="C481" s="42" t="s">
        <v>227</v>
      </c>
      <c r="D481" s="50" t="s">
        <v>239</v>
      </c>
      <c r="E481" s="15" t="s">
        <v>226</v>
      </c>
      <c r="F481" s="15" t="s">
        <v>240</v>
      </c>
      <c r="G481" s="4" t="s">
        <v>57</v>
      </c>
      <c r="H481" s="4"/>
      <c r="I481" s="15" t="s">
        <v>233</v>
      </c>
      <c r="J481" s="7" t="s">
        <v>243</v>
      </c>
      <c r="K481" s="3">
        <v>38</v>
      </c>
      <c r="L481" s="7">
        <v>1</v>
      </c>
      <c r="M481" s="7">
        <v>1</v>
      </c>
      <c r="N481" s="1">
        <v>86</v>
      </c>
      <c r="O481" s="28">
        <v>480</v>
      </c>
      <c r="Q481" s="53" t="s">
        <v>899</v>
      </c>
      <c r="R481" s="10">
        <v>1.2019779465432645E-2</v>
      </c>
      <c r="S481" s="11">
        <v>5</v>
      </c>
      <c r="U481" s="59">
        <v>1</v>
      </c>
      <c r="V481" s="68"/>
      <c r="W481" s="68"/>
      <c r="X481" s="68"/>
      <c r="AV481" s="55" t="s">
        <v>416</v>
      </c>
      <c r="AW481" s="7">
        <v>480</v>
      </c>
      <c r="AZ481" s="1">
        <v>86</v>
      </c>
      <c r="BA481" t="s">
        <v>418</v>
      </c>
      <c r="BB481" s="53" t="str">
        <f t="shared" si="14"/>
        <v>0480</v>
      </c>
      <c r="BD481" s="53" t="str">
        <f t="shared" si="15"/>
        <v>86 0480</v>
      </c>
    </row>
    <row r="482" spans="1:56" x14ac:dyDescent="0.25">
      <c r="A482" s="41">
        <v>481</v>
      </c>
      <c r="B482" s="42" t="s">
        <v>226</v>
      </c>
      <c r="C482" s="42" t="s">
        <v>227</v>
      </c>
      <c r="D482" s="50" t="s">
        <v>239</v>
      </c>
      <c r="E482" s="15" t="s">
        <v>226</v>
      </c>
      <c r="F482" s="15" t="s">
        <v>240</v>
      </c>
      <c r="G482" s="4" t="s">
        <v>57</v>
      </c>
      <c r="H482" s="4"/>
      <c r="I482" s="15" t="s">
        <v>233</v>
      </c>
      <c r="J482" s="7" t="s">
        <v>244</v>
      </c>
      <c r="K482" s="3">
        <v>22</v>
      </c>
      <c r="L482" s="7">
        <v>1</v>
      </c>
      <c r="M482" s="7">
        <v>1</v>
      </c>
      <c r="N482" s="1">
        <v>86</v>
      </c>
      <c r="O482" s="28">
        <v>481</v>
      </c>
      <c r="Q482" s="53" t="s">
        <v>900</v>
      </c>
      <c r="R482" s="10">
        <v>1.3280936832106072E-2</v>
      </c>
      <c r="S482" s="11">
        <v>6</v>
      </c>
      <c r="U482" s="62">
        <v>1</v>
      </c>
      <c r="V482" s="68"/>
      <c r="W482" s="68"/>
      <c r="X482" s="68"/>
      <c r="AV482" s="55" t="s">
        <v>416</v>
      </c>
      <c r="AW482" s="7">
        <v>481</v>
      </c>
      <c r="AZ482" s="1">
        <v>86</v>
      </c>
      <c r="BA482" t="s">
        <v>418</v>
      </c>
      <c r="BB482" s="53" t="str">
        <f t="shared" si="14"/>
        <v>0481</v>
      </c>
      <c r="BD482" s="53" t="str">
        <f t="shared" si="15"/>
        <v>86 0481</v>
      </c>
    </row>
    <row r="483" spans="1:56" x14ac:dyDescent="0.25">
      <c r="A483" s="41">
        <v>482</v>
      </c>
      <c r="B483" s="42" t="s">
        <v>226</v>
      </c>
      <c r="C483" s="42" t="s">
        <v>227</v>
      </c>
      <c r="D483" s="50" t="s">
        <v>239</v>
      </c>
      <c r="E483" s="15" t="s">
        <v>226</v>
      </c>
      <c r="F483" s="15" t="s">
        <v>240</v>
      </c>
      <c r="G483" s="4" t="s">
        <v>57</v>
      </c>
      <c r="H483" s="4"/>
      <c r="I483" s="15" t="s">
        <v>233</v>
      </c>
      <c r="J483" s="7" t="s">
        <v>242</v>
      </c>
      <c r="K483" s="3">
        <v>53</v>
      </c>
      <c r="L483" s="7">
        <v>1</v>
      </c>
      <c r="M483" s="7">
        <v>1</v>
      </c>
      <c r="N483" s="1">
        <v>86</v>
      </c>
      <c r="O483" s="28">
        <v>482</v>
      </c>
      <c r="Q483" s="53" t="s">
        <v>901</v>
      </c>
      <c r="R483" s="10">
        <v>1.4434280358843421E-2</v>
      </c>
      <c r="S483" s="11">
        <v>7</v>
      </c>
      <c r="U483" s="52"/>
      <c r="V483" s="66">
        <v>1</v>
      </c>
      <c r="W483" s="68"/>
      <c r="X483" s="68"/>
      <c r="AV483" s="55" t="s">
        <v>416</v>
      </c>
      <c r="AW483" s="7">
        <v>482</v>
      </c>
      <c r="AZ483" s="1">
        <v>86</v>
      </c>
      <c r="BA483" t="s">
        <v>418</v>
      </c>
      <c r="BB483" s="53" t="str">
        <f t="shared" si="14"/>
        <v>0482</v>
      </c>
      <c r="BD483" s="53" t="str">
        <f t="shared" si="15"/>
        <v>86 0482</v>
      </c>
    </row>
    <row r="484" spans="1:56" x14ac:dyDescent="0.25">
      <c r="A484" s="41">
        <v>483</v>
      </c>
      <c r="B484" s="42" t="s">
        <v>226</v>
      </c>
      <c r="C484" s="42" t="s">
        <v>227</v>
      </c>
      <c r="D484" s="50" t="s">
        <v>239</v>
      </c>
      <c r="E484" s="15" t="s">
        <v>226</v>
      </c>
      <c r="F484" s="15" t="s">
        <v>240</v>
      </c>
      <c r="G484" s="4" t="s">
        <v>57</v>
      </c>
      <c r="H484" s="4"/>
      <c r="I484" s="15" t="s">
        <v>233</v>
      </c>
      <c r="J484" s="7" t="s">
        <v>242</v>
      </c>
      <c r="K484" s="3">
        <v>4</v>
      </c>
      <c r="L484" s="7">
        <v>1</v>
      </c>
      <c r="M484" s="7">
        <v>1</v>
      </c>
      <c r="N484" s="1">
        <v>86</v>
      </c>
      <c r="O484" s="28">
        <v>483</v>
      </c>
      <c r="Q484" s="53" t="s">
        <v>902</v>
      </c>
      <c r="R484" s="10">
        <v>2.2945913736459156E-2</v>
      </c>
      <c r="S484" s="11">
        <v>8</v>
      </c>
      <c r="U484" s="52"/>
      <c r="V484" s="60">
        <v>1</v>
      </c>
      <c r="W484" s="68"/>
      <c r="X484" s="68"/>
      <c r="AV484" s="55" t="s">
        <v>416</v>
      </c>
      <c r="AW484" s="7">
        <v>483</v>
      </c>
      <c r="AZ484" s="1">
        <v>86</v>
      </c>
      <c r="BA484" t="s">
        <v>418</v>
      </c>
      <c r="BB484" s="53" t="str">
        <f t="shared" si="14"/>
        <v>0483</v>
      </c>
      <c r="BD484" s="53" t="str">
        <f t="shared" si="15"/>
        <v>86 0483</v>
      </c>
    </row>
    <row r="485" spans="1:56" x14ac:dyDescent="0.25">
      <c r="A485" s="41">
        <v>484</v>
      </c>
      <c r="B485" s="42" t="s">
        <v>226</v>
      </c>
      <c r="C485" s="42" t="s">
        <v>227</v>
      </c>
      <c r="D485" s="50" t="s">
        <v>239</v>
      </c>
      <c r="E485" s="15" t="s">
        <v>226</v>
      </c>
      <c r="F485" s="15" t="s">
        <v>240</v>
      </c>
      <c r="G485" s="4" t="s">
        <v>57</v>
      </c>
      <c r="H485" s="4"/>
      <c r="I485" s="15" t="s">
        <v>233</v>
      </c>
      <c r="J485" s="7" t="s">
        <v>245</v>
      </c>
      <c r="K485" s="3">
        <v>61</v>
      </c>
      <c r="L485" s="7">
        <v>1</v>
      </c>
      <c r="M485" s="7">
        <v>1</v>
      </c>
      <c r="N485" s="1">
        <v>86</v>
      </c>
      <c r="O485" s="28">
        <v>484</v>
      </c>
      <c r="Q485" s="53" t="s">
        <v>903</v>
      </c>
      <c r="R485" s="10">
        <v>2.3141371537702793E-2</v>
      </c>
      <c r="S485" s="11">
        <v>9</v>
      </c>
      <c r="U485" s="52"/>
      <c r="V485" s="60">
        <v>1</v>
      </c>
      <c r="W485" s="68"/>
      <c r="X485" s="68"/>
      <c r="AV485" s="55" t="s">
        <v>416</v>
      </c>
      <c r="AW485" s="7">
        <v>484</v>
      </c>
      <c r="AZ485" s="1">
        <v>86</v>
      </c>
      <c r="BA485" t="s">
        <v>418</v>
      </c>
      <c r="BB485" s="53" t="str">
        <f t="shared" si="14"/>
        <v>0484</v>
      </c>
      <c r="BD485" s="53" t="str">
        <f t="shared" si="15"/>
        <v>86 0484</v>
      </c>
    </row>
    <row r="486" spans="1:56" x14ac:dyDescent="0.25">
      <c r="A486" s="41">
        <v>485</v>
      </c>
      <c r="B486" s="42" t="s">
        <v>226</v>
      </c>
      <c r="C486" s="42" t="s">
        <v>227</v>
      </c>
      <c r="D486" s="50" t="s">
        <v>239</v>
      </c>
      <c r="E486" s="15" t="s">
        <v>226</v>
      </c>
      <c r="F486" s="15" t="s">
        <v>240</v>
      </c>
      <c r="G486" s="4" t="s">
        <v>57</v>
      </c>
      <c r="H486" s="4"/>
      <c r="I486" s="15" t="s">
        <v>233</v>
      </c>
      <c r="J486" s="7" t="s">
        <v>246</v>
      </c>
      <c r="K486" s="3">
        <v>1</v>
      </c>
      <c r="L486" s="7">
        <v>1</v>
      </c>
      <c r="M486" s="7">
        <v>1</v>
      </c>
      <c r="N486" s="1">
        <v>86</v>
      </c>
      <c r="O486" s="28">
        <v>485</v>
      </c>
      <c r="Q486" s="53" t="s">
        <v>904</v>
      </c>
      <c r="R486" s="10">
        <v>2.3676889398613787E-2</v>
      </c>
      <c r="S486" s="11">
        <v>10</v>
      </c>
      <c r="U486" s="52"/>
      <c r="V486" s="60">
        <v>1</v>
      </c>
      <c r="W486" s="68"/>
      <c r="X486" s="68"/>
      <c r="AV486" s="55" t="s">
        <v>416</v>
      </c>
      <c r="AW486" s="7">
        <v>485</v>
      </c>
      <c r="AZ486" s="1">
        <v>86</v>
      </c>
      <c r="BA486" t="s">
        <v>418</v>
      </c>
      <c r="BB486" s="53" t="str">
        <f t="shared" si="14"/>
        <v>0485</v>
      </c>
      <c r="BD486" s="53" t="str">
        <f t="shared" si="15"/>
        <v>86 0485</v>
      </c>
    </row>
    <row r="487" spans="1:56" x14ac:dyDescent="0.25">
      <c r="A487" s="41">
        <v>486</v>
      </c>
      <c r="B487" s="42" t="s">
        <v>226</v>
      </c>
      <c r="C487" s="42" t="s">
        <v>227</v>
      </c>
      <c r="D487" s="50" t="s">
        <v>239</v>
      </c>
      <c r="E487" s="15" t="s">
        <v>226</v>
      </c>
      <c r="F487" s="15" t="s">
        <v>240</v>
      </c>
      <c r="G487" s="4" t="s">
        <v>57</v>
      </c>
      <c r="H487" s="4"/>
      <c r="I487" s="15" t="s">
        <v>233</v>
      </c>
      <c r="J487" s="7" t="s">
        <v>242</v>
      </c>
      <c r="K487" s="3">
        <v>13</v>
      </c>
      <c r="L487" s="7">
        <v>1</v>
      </c>
      <c r="M487" s="7">
        <v>1</v>
      </c>
      <c r="N487" s="1">
        <v>86</v>
      </c>
      <c r="O487" s="28">
        <v>486</v>
      </c>
      <c r="Q487" s="53" t="s">
        <v>905</v>
      </c>
      <c r="R487" s="10">
        <v>2.477257583658854E-2</v>
      </c>
      <c r="S487" s="11">
        <v>11</v>
      </c>
      <c r="U487" s="52"/>
      <c r="V487" s="60">
        <v>1</v>
      </c>
      <c r="W487" s="68"/>
      <c r="X487" s="68"/>
      <c r="AV487" s="55" t="s">
        <v>416</v>
      </c>
      <c r="AW487" s="7">
        <v>486</v>
      </c>
      <c r="AZ487" s="1">
        <v>86</v>
      </c>
      <c r="BA487" t="s">
        <v>418</v>
      </c>
      <c r="BB487" s="53" t="str">
        <f t="shared" si="14"/>
        <v>0486</v>
      </c>
      <c r="BD487" s="53" t="str">
        <f t="shared" si="15"/>
        <v>86 0486</v>
      </c>
    </row>
    <row r="488" spans="1:56" x14ac:dyDescent="0.25">
      <c r="A488" s="41">
        <v>487</v>
      </c>
      <c r="B488" s="42" t="s">
        <v>226</v>
      </c>
      <c r="C488" s="42" t="s">
        <v>227</v>
      </c>
      <c r="D488" s="50" t="s">
        <v>239</v>
      </c>
      <c r="E488" s="15" t="s">
        <v>226</v>
      </c>
      <c r="F488" s="15" t="s">
        <v>240</v>
      </c>
      <c r="G488" s="4" t="s">
        <v>57</v>
      </c>
      <c r="H488" s="4"/>
      <c r="I488" s="15" t="s">
        <v>233</v>
      </c>
      <c r="J488" s="7" t="s">
        <v>242</v>
      </c>
      <c r="K488" s="3">
        <v>25</v>
      </c>
      <c r="L488" s="7">
        <v>1</v>
      </c>
      <c r="M488" s="7">
        <v>1</v>
      </c>
      <c r="N488" s="1">
        <v>86</v>
      </c>
      <c r="O488" s="28">
        <v>487</v>
      </c>
      <c r="Q488" s="53" t="s">
        <v>906</v>
      </c>
      <c r="R488" s="10">
        <v>3.0678704150018166E-2</v>
      </c>
      <c r="S488" s="11">
        <v>12</v>
      </c>
      <c r="U488" s="52"/>
      <c r="V488" s="63">
        <v>1</v>
      </c>
      <c r="W488" s="68"/>
      <c r="X488" s="68"/>
      <c r="AV488" s="55" t="s">
        <v>416</v>
      </c>
      <c r="AW488" s="7">
        <v>487</v>
      </c>
      <c r="AZ488" s="1">
        <v>86</v>
      </c>
      <c r="BA488" t="s">
        <v>418</v>
      </c>
      <c r="BB488" s="53" t="str">
        <f t="shared" si="14"/>
        <v>0487</v>
      </c>
      <c r="BD488" s="53" t="str">
        <f t="shared" si="15"/>
        <v>86 0487</v>
      </c>
    </row>
    <row r="489" spans="1:56" x14ac:dyDescent="0.25">
      <c r="A489" s="41">
        <v>488</v>
      </c>
      <c r="B489" s="42" t="s">
        <v>226</v>
      </c>
      <c r="C489" s="42" t="s">
        <v>227</v>
      </c>
      <c r="D489" s="50" t="s">
        <v>239</v>
      </c>
      <c r="E489" s="15" t="s">
        <v>226</v>
      </c>
      <c r="F489" s="15" t="s">
        <v>240</v>
      </c>
      <c r="G489" s="4" t="s">
        <v>57</v>
      </c>
      <c r="H489" s="4"/>
      <c r="I489" s="15" t="s">
        <v>233</v>
      </c>
      <c r="J489" s="7" t="s">
        <v>247</v>
      </c>
      <c r="K489" s="3">
        <v>16</v>
      </c>
      <c r="L489" s="7">
        <v>1</v>
      </c>
      <c r="M489" s="7">
        <v>1</v>
      </c>
      <c r="N489" s="1">
        <v>86</v>
      </c>
      <c r="O489" s="28">
        <v>488</v>
      </c>
      <c r="Q489" s="53" t="s">
        <v>907</v>
      </c>
      <c r="R489" s="10">
        <v>3.4767615899755966E-2</v>
      </c>
      <c r="S489" s="11">
        <v>13</v>
      </c>
      <c r="U489" s="52"/>
      <c r="V489" s="68"/>
      <c r="W489" s="66">
        <v>1</v>
      </c>
      <c r="X489" s="68"/>
      <c r="AV489" s="55" t="s">
        <v>416</v>
      </c>
      <c r="AW489" s="7">
        <v>488</v>
      </c>
      <c r="AZ489" s="1">
        <v>86</v>
      </c>
      <c r="BA489" t="s">
        <v>418</v>
      </c>
      <c r="BB489" s="53" t="str">
        <f t="shared" si="14"/>
        <v>0488</v>
      </c>
      <c r="BD489" s="53" t="str">
        <f t="shared" si="15"/>
        <v>86 0488</v>
      </c>
    </row>
    <row r="490" spans="1:56" x14ac:dyDescent="0.25">
      <c r="A490" s="41">
        <v>489</v>
      </c>
      <c r="B490" s="42" t="s">
        <v>226</v>
      </c>
      <c r="C490" s="42" t="s">
        <v>227</v>
      </c>
      <c r="D490" s="50" t="s">
        <v>239</v>
      </c>
      <c r="E490" s="15" t="s">
        <v>226</v>
      </c>
      <c r="F490" s="15" t="s">
        <v>240</v>
      </c>
      <c r="G490" s="4" t="s">
        <v>57</v>
      </c>
      <c r="H490" s="4"/>
      <c r="I490" s="15" t="s">
        <v>233</v>
      </c>
      <c r="J490" s="7" t="s">
        <v>245</v>
      </c>
      <c r="K490" s="3">
        <v>56</v>
      </c>
      <c r="L490" s="7">
        <v>1</v>
      </c>
      <c r="M490" s="7">
        <v>1</v>
      </c>
      <c r="N490" s="1">
        <v>86</v>
      </c>
      <c r="O490" s="28">
        <v>489</v>
      </c>
      <c r="Q490" s="53" t="s">
        <v>908</v>
      </c>
      <c r="R490" s="10">
        <v>3.700828928197708E-2</v>
      </c>
      <c r="S490" s="11">
        <v>14</v>
      </c>
      <c r="U490" s="52"/>
      <c r="V490" s="68"/>
      <c r="W490" s="60">
        <v>1</v>
      </c>
      <c r="X490" s="68"/>
      <c r="AV490" s="55" t="s">
        <v>416</v>
      </c>
      <c r="AW490" s="7">
        <v>489</v>
      </c>
      <c r="AZ490" s="1">
        <v>86</v>
      </c>
      <c r="BA490" t="s">
        <v>418</v>
      </c>
      <c r="BB490" s="53" t="str">
        <f t="shared" si="14"/>
        <v>0489</v>
      </c>
      <c r="BD490" s="53" t="str">
        <f t="shared" si="15"/>
        <v>86 0489</v>
      </c>
    </row>
    <row r="491" spans="1:56" x14ac:dyDescent="0.25">
      <c r="A491" s="41">
        <v>490</v>
      </c>
      <c r="B491" s="42" t="s">
        <v>226</v>
      </c>
      <c r="C491" s="42" t="s">
        <v>227</v>
      </c>
      <c r="D491" s="50" t="s">
        <v>239</v>
      </c>
      <c r="E491" s="15" t="s">
        <v>226</v>
      </c>
      <c r="F491" s="15" t="s">
        <v>240</v>
      </c>
      <c r="G491" s="4" t="s">
        <v>57</v>
      </c>
      <c r="H491" s="4"/>
      <c r="I491" s="15" t="s">
        <v>233</v>
      </c>
      <c r="J491" s="7" t="s">
        <v>242</v>
      </c>
      <c r="K491" s="3">
        <v>33</v>
      </c>
      <c r="L491" s="7">
        <v>1</v>
      </c>
      <c r="M491" s="7">
        <v>1</v>
      </c>
      <c r="N491" s="1">
        <v>86</v>
      </c>
      <c r="O491" s="28">
        <v>490</v>
      </c>
      <c r="Q491" s="53" t="s">
        <v>909</v>
      </c>
      <c r="R491" s="10">
        <v>3.8030446328629286E-2</v>
      </c>
      <c r="S491" s="11">
        <v>15</v>
      </c>
      <c r="U491" s="52"/>
      <c r="V491" s="68"/>
      <c r="W491" s="60">
        <v>1</v>
      </c>
      <c r="X491" s="68"/>
      <c r="AV491" s="55" t="s">
        <v>416</v>
      </c>
      <c r="AW491" s="7">
        <v>490</v>
      </c>
      <c r="AZ491" s="1">
        <v>86</v>
      </c>
      <c r="BA491" t="s">
        <v>418</v>
      </c>
      <c r="BB491" s="53" t="str">
        <f t="shared" si="14"/>
        <v>0490</v>
      </c>
      <c r="BD491" s="53" t="str">
        <f t="shared" si="15"/>
        <v>86 0490</v>
      </c>
    </row>
    <row r="492" spans="1:56" x14ac:dyDescent="0.25">
      <c r="A492" s="41">
        <v>491</v>
      </c>
      <c r="B492" s="42" t="s">
        <v>226</v>
      </c>
      <c r="C492" s="42" t="s">
        <v>227</v>
      </c>
      <c r="D492" s="50" t="s">
        <v>239</v>
      </c>
      <c r="E492" s="15" t="s">
        <v>226</v>
      </c>
      <c r="F492" s="15" t="s">
        <v>240</v>
      </c>
      <c r="G492" s="4" t="s">
        <v>57</v>
      </c>
      <c r="H492" s="4"/>
      <c r="I492" s="15" t="s">
        <v>233</v>
      </c>
      <c r="J492" s="7" t="s">
        <v>248</v>
      </c>
      <c r="K492" s="3">
        <v>14</v>
      </c>
      <c r="L492" s="7">
        <v>1</v>
      </c>
      <c r="M492" s="7">
        <v>1</v>
      </c>
      <c r="N492" s="1">
        <v>86</v>
      </c>
      <c r="O492" s="28">
        <v>491</v>
      </c>
      <c r="Q492" s="53" t="s">
        <v>910</v>
      </c>
      <c r="R492" s="10">
        <v>3.8978392056338573E-2</v>
      </c>
      <c r="S492" s="11">
        <v>16</v>
      </c>
      <c r="U492" s="52"/>
      <c r="V492" s="68"/>
      <c r="W492" s="60">
        <v>1</v>
      </c>
      <c r="X492" s="68"/>
      <c r="AV492" s="55" t="s">
        <v>416</v>
      </c>
      <c r="AW492" s="7">
        <v>491</v>
      </c>
      <c r="AZ492" s="1">
        <v>86</v>
      </c>
      <c r="BA492" t="s">
        <v>418</v>
      </c>
      <c r="BB492" s="53" t="str">
        <f t="shared" si="14"/>
        <v>0491</v>
      </c>
      <c r="BD492" s="53" t="str">
        <f t="shared" si="15"/>
        <v>86 0491</v>
      </c>
    </row>
    <row r="493" spans="1:56" x14ac:dyDescent="0.25">
      <c r="A493" s="41">
        <v>492</v>
      </c>
      <c r="B493" s="42" t="s">
        <v>226</v>
      </c>
      <c r="C493" s="42" t="s">
        <v>227</v>
      </c>
      <c r="D493" s="50" t="s">
        <v>239</v>
      </c>
      <c r="E493" s="15" t="s">
        <v>226</v>
      </c>
      <c r="F493" s="15" t="s">
        <v>240</v>
      </c>
      <c r="G493" s="4" t="s">
        <v>57</v>
      </c>
      <c r="H493" s="4"/>
      <c r="I493" s="15" t="s">
        <v>233</v>
      </c>
      <c r="J493" s="7" t="s">
        <v>248</v>
      </c>
      <c r="K493" s="3">
        <v>11</v>
      </c>
      <c r="L493" s="7">
        <v>1</v>
      </c>
      <c r="M493" s="7">
        <v>1</v>
      </c>
      <c r="N493" s="1">
        <v>86</v>
      </c>
      <c r="O493" s="28">
        <v>492</v>
      </c>
      <c r="Q493" s="53" t="s">
        <v>911</v>
      </c>
      <c r="R493" s="10">
        <v>4.1221544244341879E-2</v>
      </c>
      <c r="S493" s="11">
        <v>17</v>
      </c>
      <c r="U493" s="52"/>
      <c r="V493" s="68"/>
      <c r="W493" s="60">
        <v>1</v>
      </c>
      <c r="X493" s="68"/>
      <c r="AV493" s="55" t="s">
        <v>416</v>
      </c>
      <c r="AW493" s="7">
        <v>492</v>
      </c>
      <c r="AZ493" s="1">
        <v>86</v>
      </c>
      <c r="BA493" t="s">
        <v>418</v>
      </c>
      <c r="BB493" s="53" t="str">
        <f t="shared" si="14"/>
        <v>0492</v>
      </c>
      <c r="BD493" s="53" t="str">
        <f t="shared" si="15"/>
        <v>86 0492</v>
      </c>
    </row>
    <row r="494" spans="1:56" x14ac:dyDescent="0.25">
      <c r="A494" s="41">
        <v>493</v>
      </c>
      <c r="B494" s="42" t="s">
        <v>226</v>
      </c>
      <c r="C494" s="42" t="s">
        <v>227</v>
      </c>
      <c r="D494" s="50" t="s">
        <v>239</v>
      </c>
      <c r="E494" s="15" t="s">
        <v>226</v>
      </c>
      <c r="F494" s="15" t="s">
        <v>240</v>
      </c>
      <c r="G494" s="4" t="s">
        <v>57</v>
      </c>
      <c r="H494" s="4"/>
      <c r="I494" s="15" t="s">
        <v>233</v>
      </c>
      <c r="J494" s="7" t="s">
        <v>249</v>
      </c>
      <c r="K494" s="3">
        <v>8</v>
      </c>
      <c r="L494" s="7">
        <v>1</v>
      </c>
      <c r="M494" s="7">
        <v>1</v>
      </c>
      <c r="N494" s="1">
        <v>86</v>
      </c>
      <c r="O494" s="28">
        <v>493</v>
      </c>
      <c r="Q494" s="53" t="s">
        <v>912</v>
      </c>
      <c r="R494" s="10">
        <v>4.1228504658040399E-2</v>
      </c>
      <c r="S494" s="11">
        <v>18</v>
      </c>
      <c r="U494" s="52"/>
      <c r="V494" s="68"/>
      <c r="W494" s="63">
        <v>1</v>
      </c>
      <c r="X494" s="68"/>
      <c r="AV494" s="55" t="s">
        <v>416</v>
      </c>
      <c r="AW494" s="7">
        <v>493</v>
      </c>
      <c r="AZ494" s="1">
        <v>86</v>
      </c>
      <c r="BA494" t="s">
        <v>418</v>
      </c>
      <c r="BB494" s="53" t="str">
        <f t="shared" si="14"/>
        <v>0493</v>
      </c>
      <c r="BD494" s="53" t="str">
        <f t="shared" si="15"/>
        <v>86 0493</v>
      </c>
    </row>
    <row r="495" spans="1:56" x14ac:dyDescent="0.25">
      <c r="A495" s="41">
        <v>494</v>
      </c>
      <c r="B495" s="42" t="s">
        <v>226</v>
      </c>
      <c r="C495" s="42" t="s">
        <v>227</v>
      </c>
      <c r="D495" s="50" t="s">
        <v>239</v>
      </c>
      <c r="E495" s="15" t="s">
        <v>226</v>
      </c>
      <c r="F495" s="15" t="s">
        <v>240</v>
      </c>
      <c r="G495" s="4" t="s">
        <v>57</v>
      </c>
      <c r="H495" s="4"/>
      <c r="I495" s="15" t="s">
        <v>233</v>
      </c>
      <c r="J495" s="7" t="s">
        <v>245</v>
      </c>
      <c r="K495" s="3">
        <v>35</v>
      </c>
      <c r="L495" s="7">
        <v>1</v>
      </c>
      <c r="M495" s="7">
        <v>1</v>
      </c>
      <c r="N495" s="1">
        <v>86</v>
      </c>
      <c r="O495" s="28">
        <v>494</v>
      </c>
      <c r="Q495" s="53" t="s">
        <v>913</v>
      </c>
      <c r="R495" s="10">
        <v>5.2095932745891083E-2</v>
      </c>
      <c r="S495" s="11">
        <v>19</v>
      </c>
      <c r="U495" s="52"/>
      <c r="V495" s="68"/>
      <c r="W495" s="68"/>
      <c r="X495" s="67">
        <v>1</v>
      </c>
      <c r="AV495" s="55" t="s">
        <v>416</v>
      </c>
      <c r="AW495" s="7">
        <v>494</v>
      </c>
      <c r="AZ495" s="1">
        <v>86</v>
      </c>
      <c r="BA495" t="s">
        <v>418</v>
      </c>
      <c r="BB495" s="53" t="str">
        <f t="shared" si="14"/>
        <v>0494</v>
      </c>
      <c r="BD495" s="53" t="str">
        <f t="shared" si="15"/>
        <v>86 0494</v>
      </c>
    </row>
    <row r="496" spans="1:56" x14ac:dyDescent="0.25">
      <c r="A496" s="41">
        <v>495</v>
      </c>
      <c r="B496" s="42" t="s">
        <v>226</v>
      </c>
      <c r="C496" s="42" t="s">
        <v>227</v>
      </c>
      <c r="D496" s="50" t="s">
        <v>239</v>
      </c>
      <c r="E496" s="15" t="s">
        <v>226</v>
      </c>
      <c r="F496" s="15" t="s">
        <v>240</v>
      </c>
      <c r="G496" s="4" t="s">
        <v>57</v>
      </c>
      <c r="H496" s="4"/>
      <c r="I496" s="15" t="s">
        <v>233</v>
      </c>
      <c r="J496" s="7" t="s">
        <v>242</v>
      </c>
      <c r="K496" s="3">
        <v>27</v>
      </c>
      <c r="L496" s="7">
        <v>1</v>
      </c>
      <c r="M496" s="7">
        <v>1</v>
      </c>
      <c r="N496" s="1">
        <v>86</v>
      </c>
      <c r="O496" s="28">
        <v>495</v>
      </c>
      <c r="Q496" s="53" t="s">
        <v>914</v>
      </c>
      <c r="R496" s="10">
        <v>5.2655195667686727E-2</v>
      </c>
      <c r="S496" s="11">
        <v>20</v>
      </c>
      <c r="U496" s="52"/>
      <c r="V496" s="68"/>
      <c r="W496" s="68"/>
      <c r="X496" s="61">
        <v>1</v>
      </c>
      <c r="AV496" s="55" t="s">
        <v>416</v>
      </c>
      <c r="AW496" s="7">
        <v>495</v>
      </c>
      <c r="AZ496" s="1">
        <v>86</v>
      </c>
      <c r="BA496" t="s">
        <v>418</v>
      </c>
      <c r="BB496" s="53" t="str">
        <f t="shared" si="14"/>
        <v>0495</v>
      </c>
      <c r="BD496" s="53" t="str">
        <f t="shared" si="15"/>
        <v>86 0495</v>
      </c>
    </row>
    <row r="497" spans="1:56" x14ac:dyDescent="0.25">
      <c r="A497" s="41">
        <v>496</v>
      </c>
      <c r="B497" s="42" t="s">
        <v>226</v>
      </c>
      <c r="C497" s="42" t="s">
        <v>227</v>
      </c>
      <c r="D497" s="50" t="s">
        <v>239</v>
      </c>
      <c r="E497" s="15" t="s">
        <v>226</v>
      </c>
      <c r="F497" s="15" t="s">
        <v>240</v>
      </c>
      <c r="G497" s="4" t="s">
        <v>57</v>
      </c>
      <c r="H497" s="4"/>
      <c r="I497" s="15" t="s">
        <v>233</v>
      </c>
      <c r="J497" s="7" t="s">
        <v>243</v>
      </c>
      <c r="K497" s="3">
        <v>86</v>
      </c>
      <c r="L497" s="7">
        <v>1</v>
      </c>
      <c r="M497" s="7">
        <v>1</v>
      </c>
      <c r="N497" s="1">
        <v>86</v>
      </c>
      <c r="O497" s="28">
        <v>496</v>
      </c>
      <c r="Q497" s="53" t="s">
        <v>915</v>
      </c>
      <c r="R497" s="10">
        <v>5.2978739843016931E-2</v>
      </c>
      <c r="S497" s="11">
        <v>21</v>
      </c>
      <c r="U497" s="52"/>
      <c r="V497" s="68"/>
      <c r="W497" s="68"/>
      <c r="X497" s="61">
        <v>1</v>
      </c>
      <c r="AV497" s="55" t="s">
        <v>416</v>
      </c>
      <c r="AW497" s="7">
        <v>496</v>
      </c>
      <c r="AZ497" s="1">
        <v>86</v>
      </c>
      <c r="BA497" t="s">
        <v>418</v>
      </c>
      <c r="BB497" s="53" t="str">
        <f t="shared" si="14"/>
        <v>0496</v>
      </c>
      <c r="BD497" s="53" t="str">
        <f t="shared" si="15"/>
        <v>86 0496</v>
      </c>
    </row>
    <row r="498" spans="1:56" x14ac:dyDescent="0.25">
      <c r="A498" s="41">
        <v>497</v>
      </c>
      <c r="B498" s="42" t="s">
        <v>226</v>
      </c>
      <c r="C498" s="42" t="s">
        <v>227</v>
      </c>
      <c r="D498" s="50" t="s">
        <v>239</v>
      </c>
      <c r="E498" s="15" t="s">
        <v>226</v>
      </c>
      <c r="F498" s="15" t="s">
        <v>240</v>
      </c>
      <c r="G498" s="4" t="s">
        <v>57</v>
      </c>
      <c r="H498" s="4"/>
      <c r="I498" s="15" t="s">
        <v>233</v>
      </c>
      <c r="J498" s="7" t="s">
        <v>248</v>
      </c>
      <c r="K498" s="3">
        <v>33</v>
      </c>
      <c r="L498" s="7">
        <v>1</v>
      </c>
      <c r="M498" s="7">
        <v>1</v>
      </c>
      <c r="N498" s="1">
        <v>86</v>
      </c>
      <c r="O498" s="28">
        <v>497</v>
      </c>
      <c r="Q498" s="53" t="s">
        <v>916</v>
      </c>
      <c r="R498" s="10">
        <v>5.4582282560879047E-2</v>
      </c>
      <c r="S498" s="11">
        <v>22</v>
      </c>
      <c r="U498" s="52"/>
      <c r="V498" s="68"/>
      <c r="W498" s="68"/>
      <c r="X498" s="61">
        <v>1</v>
      </c>
      <c r="AV498" s="55" t="s">
        <v>416</v>
      </c>
      <c r="AW498" s="7">
        <v>497</v>
      </c>
      <c r="AZ498" s="1">
        <v>86</v>
      </c>
      <c r="BA498" t="s">
        <v>418</v>
      </c>
      <c r="BB498" s="53" t="str">
        <f t="shared" si="14"/>
        <v>0497</v>
      </c>
      <c r="BD498" s="53" t="str">
        <f t="shared" si="15"/>
        <v>86 0497</v>
      </c>
    </row>
    <row r="499" spans="1:56" x14ac:dyDescent="0.25">
      <c r="A499" s="41">
        <v>498</v>
      </c>
      <c r="B499" s="42" t="s">
        <v>226</v>
      </c>
      <c r="C499" s="42" t="s">
        <v>227</v>
      </c>
      <c r="D499" s="50" t="s">
        <v>239</v>
      </c>
      <c r="E499" s="15" t="s">
        <v>226</v>
      </c>
      <c r="F499" s="15" t="s">
        <v>240</v>
      </c>
      <c r="G499" s="4" t="s">
        <v>57</v>
      </c>
      <c r="H499" s="4"/>
      <c r="I499" s="15" t="s">
        <v>233</v>
      </c>
      <c r="J499" s="7" t="s">
        <v>243</v>
      </c>
      <c r="K499" s="3">
        <v>14</v>
      </c>
      <c r="L499" s="7">
        <v>1</v>
      </c>
      <c r="M499" s="7">
        <v>1</v>
      </c>
      <c r="N499" s="1">
        <v>86</v>
      </c>
      <c r="O499" s="28">
        <v>498</v>
      </c>
      <c r="Q499" s="53" t="s">
        <v>917</v>
      </c>
      <c r="R499" s="10">
        <v>5.4721945245367443E-2</v>
      </c>
      <c r="S499" s="11">
        <v>23</v>
      </c>
      <c r="U499" s="52"/>
      <c r="V499" s="68"/>
      <c r="W499" s="68"/>
      <c r="X499" s="61">
        <v>1</v>
      </c>
      <c r="AV499" s="55" t="s">
        <v>416</v>
      </c>
      <c r="AW499" s="7">
        <v>498</v>
      </c>
      <c r="AZ499" s="1">
        <v>86</v>
      </c>
      <c r="BA499" t="s">
        <v>418</v>
      </c>
      <c r="BB499" s="53" t="str">
        <f t="shared" si="14"/>
        <v>0498</v>
      </c>
      <c r="BD499" s="53" t="str">
        <f t="shared" si="15"/>
        <v>86 0498</v>
      </c>
    </row>
    <row r="500" spans="1:56" x14ac:dyDescent="0.25">
      <c r="A500" s="41">
        <v>499</v>
      </c>
      <c r="B500" s="42" t="s">
        <v>226</v>
      </c>
      <c r="C500" s="42" t="s">
        <v>227</v>
      </c>
      <c r="D500" s="50" t="s">
        <v>239</v>
      </c>
      <c r="E500" s="15" t="s">
        <v>226</v>
      </c>
      <c r="F500" s="15" t="s">
        <v>240</v>
      </c>
      <c r="G500" s="4" t="s">
        <v>57</v>
      </c>
      <c r="H500" s="4"/>
      <c r="I500" s="15" t="s">
        <v>233</v>
      </c>
      <c r="J500" s="7" t="s">
        <v>242</v>
      </c>
      <c r="K500" s="3">
        <v>48</v>
      </c>
      <c r="L500" s="7">
        <v>1</v>
      </c>
      <c r="M500" s="7">
        <v>1</v>
      </c>
      <c r="N500" s="1">
        <v>86</v>
      </c>
      <c r="O500" s="28">
        <v>499</v>
      </c>
      <c r="Q500" s="53" t="s">
        <v>918</v>
      </c>
      <c r="R500" s="10">
        <v>5.7645172742280315E-2</v>
      </c>
      <c r="S500" s="11">
        <v>24</v>
      </c>
      <c r="U500" s="52"/>
      <c r="V500" s="68"/>
      <c r="W500" s="68"/>
      <c r="X500" s="61">
        <v>1</v>
      </c>
      <c r="AV500" s="55" t="s">
        <v>416</v>
      </c>
      <c r="AW500" s="7">
        <v>499</v>
      </c>
      <c r="AZ500" s="1">
        <v>86</v>
      </c>
      <c r="BA500" t="s">
        <v>418</v>
      </c>
      <c r="BB500" s="53" t="str">
        <f t="shared" si="14"/>
        <v>0499</v>
      </c>
      <c r="BD500" s="53" t="str">
        <f t="shared" si="15"/>
        <v>86 0499</v>
      </c>
    </row>
    <row r="501" spans="1:56" ht="15.75" thickBot="1" x14ac:dyDescent="0.3">
      <c r="A501" s="43">
        <v>500</v>
      </c>
      <c r="B501" s="44" t="s">
        <v>226</v>
      </c>
      <c r="C501" s="44" t="s">
        <v>227</v>
      </c>
      <c r="D501" s="51" t="s">
        <v>239</v>
      </c>
      <c r="E501" s="31" t="s">
        <v>226</v>
      </c>
      <c r="F501" s="31" t="s">
        <v>240</v>
      </c>
      <c r="G501" s="32" t="s">
        <v>57</v>
      </c>
      <c r="H501" s="32"/>
      <c r="I501" s="31" t="s">
        <v>233</v>
      </c>
      <c r="J501" s="33" t="s">
        <v>247</v>
      </c>
      <c r="K501" s="30">
        <v>4</v>
      </c>
      <c r="L501" s="33">
        <v>1</v>
      </c>
      <c r="M501" s="33">
        <v>1</v>
      </c>
      <c r="N501" s="34">
        <v>86</v>
      </c>
      <c r="O501" s="35">
        <v>500</v>
      </c>
      <c r="Q501" s="53" t="s">
        <v>919</v>
      </c>
      <c r="R501" s="10">
        <v>6.0373418761689668E-2</v>
      </c>
      <c r="S501" s="11">
        <v>25</v>
      </c>
      <c r="U501" s="52"/>
      <c r="V501" s="68"/>
      <c r="W501" s="68"/>
      <c r="X501" s="61">
        <v>1</v>
      </c>
      <c r="AV501" s="55" t="s">
        <v>416</v>
      </c>
      <c r="AW501" s="7">
        <v>500</v>
      </c>
      <c r="AZ501" s="34">
        <v>86</v>
      </c>
      <c r="BA501" t="s">
        <v>418</v>
      </c>
      <c r="BB501" s="53" t="str">
        <f t="shared" si="14"/>
        <v>0500</v>
      </c>
      <c r="BD501" s="53" t="str">
        <f t="shared" si="15"/>
        <v>86 0500</v>
      </c>
    </row>
    <row r="502" spans="1:56" ht="15.75" thickTop="1" x14ac:dyDescent="0.25">
      <c r="A502" s="19">
        <v>501</v>
      </c>
      <c r="B502" s="20" t="s">
        <v>251</v>
      </c>
      <c r="C502" s="20" t="s">
        <v>252</v>
      </c>
      <c r="D502" s="46" t="s">
        <v>250</v>
      </c>
      <c r="E502" s="21" t="s">
        <v>251</v>
      </c>
      <c r="F502" s="21" t="s">
        <v>253</v>
      </c>
      <c r="G502" s="22" t="s">
        <v>57</v>
      </c>
      <c r="H502" s="22"/>
      <c r="I502" s="21" t="s">
        <v>254</v>
      </c>
      <c r="J502" s="23" t="s">
        <v>16</v>
      </c>
      <c r="K502" s="20">
        <v>28</v>
      </c>
      <c r="L502" s="23">
        <v>218</v>
      </c>
      <c r="M502" s="24">
        <v>52</v>
      </c>
      <c r="N502" s="25">
        <v>86</v>
      </c>
      <c r="O502" s="26">
        <v>501</v>
      </c>
      <c r="Q502" s="53" t="s">
        <v>920</v>
      </c>
      <c r="R502" s="10">
        <v>3.9359328695587337E-5</v>
      </c>
      <c r="S502" s="11">
        <v>1</v>
      </c>
      <c r="U502" s="59">
        <v>1</v>
      </c>
      <c r="V502" s="68"/>
      <c r="W502" s="68"/>
      <c r="X502" s="68"/>
      <c r="AV502" s="55" t="s">
        <v>416</v>
      </c>
      <c r="AW502" s="7">
        <v>501</v>
      </c>
      <c r="AZ502" s="25">
        <v>86</v>
      </c>
      <c r="BA502" t="s">
        <v>418</v>
      </c>
      <c r="BB502" s="53" t="str">
        <f t="shared" si="14"/>
        <v>0501</v>
      </c>
      <c r="BD502" s="53" t="str">
        <f t="shared" si="15"/>
        <v>86 0501</v>
      </c>
    </row>
    <row r="503" spans="1:56" x14ac:dyDescent="0.25">
      <c r="A503" s="27">
        <v>502</v>
      </c>
      <c r="B503" s="3" t="s">
        <v>251</v>
      </c>
      <c r="C503" s="3" t="s">
        <v>252</v>
      </c>
      <c r="D503" s="47" t="s">
        <v>250</v>
      </c>
      <c r="E503" s="2" t="s">
        <v>251</v>
      </c>
      <c r="F503" s="2" t="s">
        <v>253</v>
      </c>
      <c r="G503" s="4" t="s">
        <v>57</v>
      </c>
      <c r="H503" s="4"/>
      <c r="I503" s="2" t="s">
        <v>254</v>
      </c>
      <c r="J503" s="7" t="s">
        <v>16</v>
      </c>
      <c r="K503" s="3">
        <v>24</v>
      </c>
      <c r="L503" s="7">
        <v>205</v>
      </c>
      <c r="M503" s="5">
        <v>174</v>
      </c>
      <c r="N503" s="1">
        <v>86</v>
      </c>
      <c r="O503" s="28">
        <v>502</v>
      </c>
      <c r="Q503" s="53" t="s">
        <v>921</v>
      </c>
      <c r="R503" s="10">
        <v>2.2841006690499377E-4</v>
      </c>
      <c r="S503" s="11">
        <v>2</v>
      </c>
      <c r="U503" s="59">
        <v>1</v>
      </c>
      <c r="V503" s="68"/>
      <c r="W503" s="68"/>
      <c r="X503" s="68"/>
      <c r="AV503" s="55" t="s">
        <v>416</v>
      </c>
      <c r="AW503" s="7">
        <v>502</v>
      </c>
      <c r="AZ503" s="1">
        <v>86</v>
      </c>
      <c r="BA503" t="s">
        <v>418</v>
      </c>
      <c r="BB503" s="53" t="str">
        <f t="shared" si="14"/>
        <v>0502</v>
      </c>
      <c r="BD503" s="53" t="str">
        <f t="shared" si="15"/>
        <v>86 0502</v>
      </c>
    </row>
    <row r="504" spans="1:56" x14ac:dyDescent="0.25">
      <c r="A504" s="27">
        <v>503</v>
      </c>
      <c r="B504" s="3" t="s">
        <v>251</v>
      </c>
      <c r="C504" s="3" t="s">
        <v>252</v>
      </c>
      <c r="D504" s="47" t="s">
        <v>250</v>
      </c>
      <c r="E504" s="2" t="s">
        <v>251</v>
      </c>
      <c r="F504" s="2" t="s">
        <v>253</v>
      </c>
      <c r="G504" s="4" t="s">
        <v>57</v>
      </c>
      <c r="H504" s="4"/>
      <c r="I504" s="2" t="s">
        <v>254</v>
      </c>
      <c r="J504" s="7" t="s">
        <v>16</v>
      </c>
      <c r="K504" s="3">
        <v>28</v>
      </c>
      <c r="L504" s="7">
        <v>218</v>
      </c>
      <c r="M504" s="5">
        <v>165</v>
      </c>
      <c r="N504" s="1">
        <v>86</v>
      </c>
      <c r="O504" s="28">
        <v>503</v>
      </c>
      <c r="Q504" s="53" t="s">
        <v>922</v>
      </c>
      <c r="R504" s="10">
        <v>9.3663016525324938E-4</v>
      </c>
      <c r="S504" s="11">
        <v>3</v>
      </c>
      <c r="U504" s="59">
        <v>1</v>
      </c>
      <c r="V504" s="68"/>
      <c r="W504" s="68"/>
      <c r="X504" s="68"/>
      <c r="AV504" s="55" t="s">
        <v>416</v>
      </c>
      <c r="AW504" s="7">
        <v>503</v>
      </c>
      <c r="AZ504" s="1">
        <v>86</v>
      </c>
      <c r="BA504" t="s">
        <v>418</v>
      </c>
      <c r="BB504" s="53" t="str">
        <f t="shared" si="14"/>
        <v>0503</v>
      </c>
      <c r="BD504" s="53" t="str">
        <f t="shared" si="15"/>
        <v>86 0503</v>
      </c>
    </row>
    <row r="505" spans="1:56" x14ac:dyDescent="0.25">
      <c r="A505" s="27">
        <v>504</v>
      </c>
      <c r="B505" s="3" t="s">
        <v>251</v>
      </c>
      <c r="C505" s="3" t="s">
        <v>252</v>
      </c>
      <c r="D505" s="47" t="s">
        <v>250</v>
      </c>
      <c r="E505" s="2" t="s">
        <v>251</v>
      </c>
      <c r="F505" s="2" t="s">
        <v>253</v>
      </c>
      <c r="G505" s="4" t="s">
        <v>57</v>
      </c>
      <c r="H505" s="4"/>
      <c r="I505" s="2" t="s">
        <v>254</v>
      </c>
      <c r="J505" s="7" t="s">
        <v>16</v>
      </c>
      <c r="K505" s="3">
        <v>24</v>
      </c>
      <c r="L505" s="7">
        <v>205</v>
      </c>
      <c r="M505" s="5">
        <v>5</v>
      </c>
      <c r="N505" s="1">
        <v>86</v>
      </c>
      <c r="O505" s="28">
        <v>504</v>
      </c>
      <c r="Q505" s="53" t="s">
        <v>923</v>
      </c>
      <c r="R505" s="10">
        <v>1.1992322562055513E-3</v>
      </c>
      <c r="S505" s="11">
        <v>4</v>
      </c>
      <c r="U505" s="59">
        <v>1</v>
      </c>
      <c r="V505" s="68"/>
      <c r="W505" s="68"/>
      <c r="X505" s="68"/>
      <c r="AV505" s="55" t="s">
        <v>416</v>
      </c>
      <c r="AW505" s="7">
        <v>504</v>
      </c>
      <c r="AZ505" s="1">
        <v>86</v>
      </c>
      <c r="BA505" t="s">
        <v>418</v>
      </c>
      <c r="BB505" s="53" t="str">
        <f t="shared" si="14"/>
        <v>0504</v>
      </c>
      <c r="BD505" s="53" t="str">
        <f t="shared" si="15"/>
        <v>86 0504</v>
      </c>
    </row>
    <row r="506" spans="1:56" x14ac:dyDescent="0.25">
      <c r="A506" s="27">
        <v>505</v>
      </c>
      <c r="B506" s="3" t="s">
        <v>251</v>
      </c>
      <c r="C506" s="3" t="s">
        <v>252</v>
      </c>
      <c r="D506" s="47" t="s">
        <v>250</v>
      </c>
      <c r="E506" s="2" t="s">
        <v>251</v>
      </c>
      <c r="F506" s="2" t="s">
        <v>253</v>
      </c>
      <c r="G506" s="4" t="s">
        <v>57</v>
      </c>
      <c r="H506" s="4"/>
      <c r="I506" s="2" t="s">
        <v>254</v>
      </c>
      <c r="J506" s="7" t="s">
        <v>16</v>
      </c>
      <c r="K506" s="3">
        <v>25</v>
      </c>
      <c r="L506" s="7">
        <v>76</v>
      </c>
      <c r="M506" s="5">
        <v>1</v>
      </c>
      <c r="N506" s="1">
        <v>86</v>
      </c>
      <c r="O506" s="28">
        <v>505</v>
      </c>
      <c r="Q506" s="53" t="s">
        <v>924</v>
      </c>
      <c r="R506" s="10">
        <v>2.3710971938968317E-3</v>
      </c>
      <c r="S506" s="11">
        <v>5</v>
      </c>
      <c r="U506" s="59">
        <v>1</v>
      </c>
      <c r="V506" s="68"/>
      <c r="W506" s="68"/>
      <c r="X506" s="68"/>
      <c r="AV506" s="55" t="s">
        <v>416</v>
      </c>
      <c r="AW506" s="7">
        <v>505</v>
      </c>
      <c r="AZ506" s="1">
        <v>86</v>
      </c>
      <c r="BA506" t="s">
        <v>418</v>
      </c>
      <c r="BB506" s="53" t="str">
        <f t="shared" si="14"/>
        <v>0505</v>
      </c>
      <c r="BD506" s="53" t="str">
        <f t="shared" si="15"/>
        <v>86 0505</v>
      </c>
    </row>
    <row r="507" spans="1:56" x14ac:dyDescent="0.25">
      <c r="A507" s="27">
        <v>506</v>
      </c>
      <c r="B507" s="3" t="s">
        <v>251</v>
      </c>
      <c r="C507" s="3" t="s">
        <v>252</v>
      </c>
      <c r="D507" s="47" t="s">
        <v>250</v>
      </c>
      <c r="E507" s="2" t="s">
        <v>251</v>
      </c>
      <c r="F507" s="2" t="s">
        <v>253</v>
      </c>
      <c r="G507" s="4" t="s">
        <v>57</v>
      </c>
      <c r="H507" s="4"/>
      <c r="I507" s="2" t="s">
        <v>254</v>
      </c>
      <c r="J507" s="7" t="s">
        <v>16</v>
      </c>
      <c r="K507" s="3">
        <v>28</v>
      </c>
      <c r="L507" s="7">
        <v>218</v>
      </c>
      <c r="M507" s="5">
        <v>39</v>
      </c>
      <c r="N507" s="1">
        <v>86</v>
      </c>
      <c r="O507" s="28">
        <v>506</v>
      </c>
      <c r="Q507" s="53" t="s">
        <v>925</v>
      </c>
      <c r="R507" s="10">
        <v>3.5591506857409749E-3</v>
      </c>
      <c r="S507" s="11">
        <v>6</v>
      </c>
      <c r="U507" s="59">
        <v>1</v>
      </c>
      <c r="V507" s="68"/>
      <c r="W507" s="68"/>
      <c r="X507" s="68"/>
      <c r="AV507" s="55" t="s">
        <v>416</v>
      </c>
      <c r="AW507" s="7">
        <v>506</v>
      </c>
      <c r="AZ507" s="1">
        <v>86</v>
      </c>
      <c r="BA507" t="s">
        <v>418</v>
      </c>
      <c r="BB507" s="53" t="str">
        <f t="shared" si="14"/>
        <v>0506</v>
      </c>
      <c r="BD507" s="53" t="str">
        <f t="shared" si="15"/>
        <v>86 0506</v>
      </c>
    </row>
    <row r="508" spans="1:56" x14ac:dyDescent="0.25">
      <c r="A508" s="27">
        <v>507</v>
      </c>
      <c r="B508" s="3" t="s">
        <v>251</v>
      </c>
      <c r="C508" s="3" t="s">
        <v>252</v>
      </c>
      <c r="D508" s="47" t="s">
        <v>250</v>
      </c>
      <c r="E508" s="2" t="s">
        <v>251</v>
      </c>
      <c r="F508" s="2" t="s">
        <v>253</v>
      </c>
      <c r="G508" s="4" t="s">
        <v>57</v>
      </c>
      <c r="H508" s="4"/>
      <c r="I508" s="2" t="s">
        <v>254</v>
      </c>
      <c r="J508" s="7" t="s">
        <v>16</v>
      </c>
      <c r="K508" s="37">
        <v>22</v>
      </c>
      <c r="L508" s="7">
        <v>186</v>
      </c>
      <c r="M508" s="5">
        <v>75</v>
      </c>
      <c r="N508" s="1">
        <v>86</v>
      </c>
      <c r="O508" s="28">
        <v>507</v>
      </c>
      <c r="Q508" s="53" t="s">
        <v>926</v>
      </c>
      <c r="R508" s="10">
        <v>3.6610364976440435E-3</v>
      </c>
      <c r="S508" s="11">
        <v>7</v>
      </c>
      <c r="U508" s="62">
        <v>1</v>
      </c>
      <c r="V508" s="68"/>
      <c r="W508" s="68"/>
      <c r="X508" s="68"/>
      <c r="AV508" s="55" t="s">
        <v>416</v>
      </c>
      <c r="AW508" s="7">
        <v>507</v>
      </c>
      <c r="AZ508" s="1">
        <v>86</v>
      </c>
      <c r="BA508" t="s">
        <v>418</v>
      </c>
      <c r="BB508" s="53" t="str">
        <f t="shared" si="14"/>
        <v>0507</v>
      </c>
      <c r="BD508" s="53" t="str">
        <f t="shared" si="15"/>
        <v>86 0507</v>
      </c>
    </row>
    <row r="509" spans="1:56" x14ac:dyDescent="0.25">
      <c r="A509" s="27">
        <v>508</v>
      </c>
      <c r="B509" s="3" t="s">
        <v>251</v>
      </c>
      <c r="C509" s="3" t="s">
        <v>252</v>
      </c>
      <c r="D509" s="47" t="s">
        <v>250</v>
      </c>
      <c r="E509" s="2" t="s">
        <v>251</v>
      </c>
      <c r="F509" s="2" t="s">
        <v>253</v>
      </c>
      <c r="G509" s="4" t="s">
        <v>57</v>
      </c>
      <c r="H509" s="4"/>
      <c r="I509" s="2" t="s">
        <v>254</v>
      </c>
      <c r="J509" s="7" t="s">
        <v>16</v>
      </c>
      <c r="K509" s="3">
        <v>24</v>
      </c>
      <c r="L509" s="7">
        <v>205</v>
      </c>
      <c r="M509" s="5">
        <v>161</v>
      </c>
      <c r="N509" s="1">
        <v>86</v>
      </c>
      <c r="O509" s="28">
        <v>508</v>
      </c>
      <c r="Q509" s="53" t="s">
        <v>927</v>
      </c>
      <c r="R509" s="10">
        <v>5.590375334148745E-3</v>
      </c>
      <c r="S509" s="11">
        <v>8</v>
      </c>
      <c r="U509" s="52"/>
      <c r="V509" s="66">
        <v>1</v>
      </c>
      <c r="W509" s="68"/>
      <c r="X509" s="68"/>
      <c r="AV509" s="55" t="s">
        <v>416</v>
      </c>
      <c r="AW509" s="7">
        <v>508</v>
      </c>
      <c r="AZ509" s="1">
        <v>86</v>
      </c>
      <c r="BA509" t="s">
        <v>418</v>
      </c>
      <c r="BB509" s="53" t="str">
        <f t="shared" si="14"/>
        <v>0508</v>
      </c>
      <c r="BD509" s="53" t="str">
        <f t="shared" si="15"/>
        <v>86 0508</v>
      </c>
    </row>
    <row r="510" spans="1:56" x14ac:dyDescent="0.25">
      <c r="A510" s="27">
        <v>509</v>
      </c>
      <c r="B510" s="3" t="s">
        <v>251</v>
      </c>
      <c r="C510" s="3" t="s">
        <v>252</v>
      </c>
      <c r="D510" s="47" t="s">
        <v>250</v>
      </c>
      <c r="E510" s="2" t="s">
        <v>251</v>
      </c>
      <c r="F510" s="2" t="s">
        <v>253</v>
      </c>
      <c r="G510" s="4" t="s">
        <v>57</v>
      </c>
      <c r="H510" s="4"/>
      <c r="I510" s="2" t="s">
        <v>254</v>
      </c>
      <c r="J510" s="7" t="s">
        <v>16</v>
      </c>
      <c r="K510" s="3">
        <v>28</v>
      </c>
      <c r="L510" s="7">
        <v>218</v>
      </c>
      <c r="M510" s="5">
        <v>25</v>
      </c>
      <c r="N510" s="1">
        <v>86</v>
      </c>
      <c r="O510" s="28">
        <v>509</v>
      </c>
      <c r="Q510" s="53" t="s">
        <v>928</v>
      </c>
      <c r="R510" s="10">
        <v>5.6687484679254219E-3</v>
      </c>
      <c r="S510" s="11">
        <v>9</v>
      </c>
      <c r="U510" s="52"/>
      <c r="V510" s="60">
        <v>1</v>
      </c>
      <c r="W510" s="68"/>
      <c r="X510" s="68"/>
      <c r="AV510" s="55" t="s">
        <v>416</v>
      </c>
      <c r="AW510" s="7">
        <v>509</v>
      </c>
      <c r="AZ510" s="1">
        <v>86</v>
      </c>
      <c r="BA510" t="s">
        <v>418</v>
      </c>
      <c r="BB510" s="53" t="str">
        <f t="shared" si="14"/>
        <v>0509</v>
      </c>
      <c r="BD510" s="53" t="str">
        <f t="shared" si="15"/>
        <v>86 0509</v>
      </c>
    </row>
    <row r="511" spans="1:56" x14ac:dyDescent="0.25">
      <c r="A511" s="27">
        <v>510</v>
      </c>
      <c r="B511" s="3" t="s">
        <v>251</v>
      </c>
      <c r="C511" s="3" t="s">
        <v>252</v>
      </c>
      <c r="D511" s="47" t="s">
        <v>250</v>
      </c>
      <c r="E511" s="2" t="s">
        <v>251</v>
      </c>
      <c r="F511" s="2" t="s">
        <v>253</v>
      </c>
      <c r="G511" s="4" t="s">
        <v>57</v>
      </c>
      <c r="H511" s="4"/>
      <c r="I511" s="2" t="s">
        <v>254</v>
      </c>
      <c r="J511" s="6" t="s">
        <v>16</v>
      </c>
      <c r="K511" s="6">
        <v>24</v>
      </c>
      <c r="L511" s="6">
        <v>205</v>
      </c>
      <c r="M511" s="5">
        <v>28</v>
      </c>
      <c r="N511" s="1">
        <v>86</v>
      </c>
      <c r="O511" s="28">
        <v>510</v>
      </c>
      <c r="Q511" s="53" t="s">
        <v>929</v>
      </c>
      <c r="R511" s="10">
        <v>6.1270675153971554E-3</v>
      </c>
      <c r="S511" s="11">
        <v>10</v>
      </c>
      <c r="U511" s="52"/>
      <c r="V511" s="60">
        <v>1</v>
      </c>
      <c r="W511" s="68"/>
      <c r="X511" s="68"/>
      <c r="AV511" s="55" t="s">
        <v>416</v>
      </c>
      <c r="AW511" s="7">
        <v>510</v>
      </c>
      <c r="AZ511" s="1">
        <v>86</v>
      </c>
      <c r="BA511" t="s">
        <v>418</v>
      </c>
      <c r="BB511" s="53" t="str">
        <f t="shared" si="14"/>
        <v>0510</v>
      </c>
      <c r="BD511" s="53" t="str">
        <f t="shared" si="15"/>
        <v>86 0510</v>
      </c>
    </row>
    <row r="512" spans="1:56" x14ac:dyDescent="0.25">
      <c r="A512" s="27">
        <v>511</v>
      </c>
      <c r="B512" s="3" t="s">
        <v>251</v>
      </c>
      <c r="C512" s="3" t="s">
        <v>252</v>
      </c>
      <c r="D512" s="47" t="s">
        <v>250</v>
      </c>
      <c r="E512" s="2" t="s">
        <v>251</v>
      </c>
      <c r="F512" s="2" t="s">
        <v>253</v>
      </c>
      <c r="G512" s="4" t="s">
        <v>57</v>
      </c>
      <c r="H512" s="4"/>
      <c r="I512" s="2" t="s">
        <v>254</v>
      </c>
      <c r="J512" s="6" t="s">
        <v>16</v>
      </c>
      <c r="K512" s="6">
        <v>24</v>
      </c>
      <c r="L512" s="6">
        <v>205</v>
      </c>
      <c r="M512" s="5">
        <v>78</v>
      </c>
      <c r="N512" s="1">
        <v>86</v>
      </c>
      <c r="O512" s="28">
        <v>511</v>
      </c>
      <c r="Q512" s="53" t="s">
        <v>930</v>
      </c>
      <c r="R512" s="10">
        <v>6.1490782918631748E-3</v>
      </c>
      <c r="S512" s="11">
        <v>11</v>
      </c>
      <c r="U512" s="52"/>
      <c r="V512" s="60">
        <v>1</v>
      </c>
      <c r="W512" s="68"/>
      <c r="X512" s="68"/>
      <c r="AV512" s="55" t="s">
        <v>416</v>
      </c>
      <c r="AW512" s="7">
        <v>511</v>
      </c>
      <c r="AZ512" s="1">
        <v>86</v>
      </c>
      <c r="BA512" t="s">
        <v>418</v>
      </c>
      <c r="BB512" s="53" t="str">
        <f t="shared" si="14"/>
        <v>0511</v>
      </c>
      <c r="BD512" s="53" t="str">
        <f t="shared" si="15"/>
        <v>86 0511</v>
      </c>
    </row>
    <row r="513" spans="1:56" x14ac:dyDescent="0.25">
      <c r="A513" s="27">
        <v>512</v>
      </c>
      <c r="B513" s="3" t="s">
        <v>251</v>
      </c>
      <c r="C513" s="3" t="s">
        <v>252</v>
      </c>
      <c r="D513" s="47" t="s">
        <v>250</v>
      </c>
      <c r="E513" s="2" t="s">
        <v>251</v>
      </c>
      <c r="F513" s="2" t="s">
        <v>253</v>
      </c>
      <c r="G513" s="4" t="s">
        <v>57</v>
      </c>
      <c r="H513" s="4"/>
      <c r="I513" s="2" t="s">
        <v>254</v>
      </c>
      <c r="J513" s="7" t="s">
        <v>16</v>
      </c>
      <c r="K513" s="3">
        <v>22</v>
      </c>
      <c r="L513" s="7">
        <v>186</v>
      </c>
      <c r="M513" s="5">
        <v>56</v>
      </c>
      <c r="N513" s="1">
        <v>86</v>
      </c>
      <c r="O513" s="28">
        <v>512</v>
      </c>
      <c r="Q513" s="53" t="s">
        <v>931</v>
      </c>
      <c r="R513" s="10">
        <v>6.5858584295221956E-3</v>
      </c>
      <c r="S513" s="11">
        <v>12</v>
      </c>
      <c r="U513" s="52"/>
      <c r="V513" s="60">
        <v>1</v>
      </c>
      <c r="W513" s="68"/>
      <c r="X513" s="68"/>
      <c r="AV513" s="55" t="s">
        <v>416</v>
      </c>
      <c r="AW513" s="7">
        <v>512</v>
      </c>
      <c r="AZ513" s="1">
        <v>86</v>
      </c>
      <c r="BA513" t="s">
        <v>418</v>
      </c>
      <c r="BB513" s="53" t="str">
        <f t="shared" si="14"/>
        <v>0512</v>
      </c>
      <c r="BD513" s="53" t="str">
        <f t="shared" si="15"/>
        <v>86 0512</v>
      </c>
    </row>
    <row r="514" spans="1:56" x14ac:dyDescent="0.25">
      <c r="A514" s="27">
        <v>513</v>
      </c>
      <c r="B514" s="3" t="s">
        <v>251</v>
      </c>
      <c r="C514" s="3" t="s">
        <v>252</v>
      </c>
      <c r="D514" s="47" t="s">
        <v>250</v>
      </c>
      <c r="E514" s="2" t="s">
        <v>251</v>
      </c>
      <c r="F514" s="2" t="s">
        <v>253</v>
      </c>
      <c r="G514" s="4" t="s">
        <v>57</v>
      </c>
      <c r="H514" s="4"/>
      <c r="I514" s="2" t="s">
        <v>254</v>
      </c>
      <c r="J514" s="7" t="s">
        <v>16</v>
      </c>
      <c r="K514" s="3">
        <v>24</v>
      </c>
      <c r="L514" s="7">
        <v>205</v>
      </c>
      <c r="M514" s="5">
        <v>149</v>
      </c>
      <c r="N514" s="1">
        <v>86</v>
      </c>
      <c r="O514" s="28">
        <v>513</v>
      </c>
      <c r="Q514" s="53" t="s">
        <v>932</v>
      </c>
      <c r="R514" s="10">
        <v>8.8175109243830985E-3</v>
      </c>
      <c r="S514" s="11">
        <v>13</v>
      </c>
      <c r="U514" s="52"/>
      <c r="V514" s="63">
        <v>1</v>
      </c>
      <c r="W514" s="68"/>
      <c r="X514" s="68"/>
      <c r="AV514" s="55" t="s">
        <v>416</v>
      </c>
      <c r="AW514" s="7">
        <v>513</v>
      </c>
      <c r="AZ514" s="1">
        <v>86</v>
      </c>
      <c r="BA514" t="s">
        <v>418</v>
      </c>
      <c r="BB514" s="53" t="str">
        <f t="shared" ref="BB514:BB577" si="16">CONCATENATE(AV514,AW514)</f>
        <v>0513</v>
      </c>
      <c r="BD514" s="53" t="str">
        <f t="shared" si="15"/>
        <v>86 0513</v>
      </c>
    </row>
    <row r="515" spans="1:56" x14ac:dyDescent="0.25">
      <c r="A515" s="27">
        <v>514</v>
      </c>
      <c r="B515" s="3" t="s">
        <v>251</v>
      </c>
      <c r="C515" s="3" t="s">
        <v>252</v>
      </c>
      <c r="D515" s="47" t="s">
        <v>250</v>
      </c>
      <c r="E515" s="2" t="s">
        <v>251</v>
      </c>
      <c r="F515" s="2" t="s">
        <v>253</v>
      </c>
      <c r="G515" s="4" t="s">
        <v>57</v>
      </c>
      <c r="H515" s="4"/>
      <c r="I515" s="2" t="s">
        <v>254</v>
      </c>
      <c r="J515" s="7" t="s">
        <v>16</v>
      </c>
      <c r="K515" s="3">
        <v>22</v>
      </c>
      <c r="L515" s="7">
        <v>186</v>
      </c>
      <c r="M515" s="5">
        <v>31</v>
      </c>
      <c r="N515" s="1">
        <v>86</v>
      </c>
      <c r="O515" s="28">
        <v>514</v>
      </c>
      <c r="Q515" s="53" t="s">
        <v>933</v>
      </c>
      <c r="R515" s="10">
        <v>9.8365331225190866E-3</v>
      </c>
      <c r="S515" s="11">
        <v>14</v>
      </c>
      <c r="U515" s="52"/>
      <c r="V515" s="68"/>
      <c r="W515" s="66">
        <v>1</v>
      </c>
      <c r="X515" s="68"/>
      <c r="AV515" s="55" t="s">
        <v>416</v>
      </c>
      <c r="AW515" s="7">
        <v>514</v>
      </c>
      <c r="AZ515" s="1">
        <v>86</v>
      </c>
      <c r="BA515" t="s">
        <v>418</v>
      </c>
      <c r="BB515" s="53" t="str">
        <f t="shared" si="16"/>
        <v>0514</v>
      </c>
      <c r="BD515" s="53" t="str">
        <f t="shared" ref="BD515:BD578" si="17">CONCATENATE(AZ515,BA515,BB515)</f>
        <v>86 0514</v>
      </c>
    </row>
    <row r="516" spans="1:56" x14ac:dyDescent="0.25">
      <c r="A516" s="27">
        <v>515</v>
      </c>
      <c r="B516" s="3" t="s">
        <v>251</v>
      </c>
      <c r="C516" s="3" t="s">
        <v>252</v>
      </c>
      <c r="D516" s="47" t="s">
        <v>250</v>
      </c>
      <c r="E516" s="2" t="s">
        <v>251</v>
      </c>
      <c r="F516" s="2" t="s">
        <v>253</v>
      </c>
      <c r="G516" s="4" t="s">
        <v>57</v>
      </c>
      <c r="H516" s="4"/>
      <c r="I516" s="2" t="s">
        <v>254</v>
      </c>
      <c r="J516" s="7" t="s">
        <v>16</v>
      </c>
      <c r="K516" s="3">
        <v>25</v>
      </c>
      <c r="L516" s="7">
        <v>76</v>
      </c>
      <c r="M516" s="5">
        <v>47</v>
      </c>
      <c r="N516" s="1">
        <v>86</v>
      </c>
      <c r="O516" s="28">
        <v>515</v>
      </c>
      <c r="Q516" s="53" t="s">
        <v>934</v>
      </c>
      <c r="R516" s="10">
        <v>1.0106375087334474E-2</v>
      </c>
      <c r="S516" s="11">
        <v>15</v>
      </c>
      <c r="U516" s="52"/>
      <c r="V516" s="68"/>
      <c r="W516" s="60">
        <v>1</v>
      </c>
      <c r="X516" s="68"/>
      <c r="AV516" s="55" t="s">
        <v>416</v>
      </c>
      <c r="AW516" s="7">
        <v>515</v>
      </c>
      <c r="AZ516" s="1">
        <v>86</v>
      </c>
      <c r="BA516" t="s">
        <v>418</v>
      </c>
      <c r="BB516" s="53" t="str">
        <f t="shared" si="16"/>
        <v>0515</v>
      </c>
      <c r="BD516" s="53" t="str">
        <f t="shared" si="17"/>
        <v>86 0515</v>
      </c>
    </row>
    <row r="517" spans="1:56" x14ac:dyDescent="0.25">
      <c r="A517" s="27">
        <v>516</v>
      </c>
      <c r="B517" s="3" t="s">
        <v>251</v>
      </c>
      <c r="C517" s="3" t="s">
        <v>252</v>
      </c>
      <c r="D517" s="47" t="s">
        <v>250</v>
      </c>
      <c r="E517" s="2" t="s">
        <v>251</v>
      </c>
      <c r="F517" s="2" t="s">
        <v>253</v>
      </c>
      <c r="G517" s="4" t="s">
        <v>57</v>
      </c>
      <c r="H517" s="4"/>
      <c r="I517" s="2" t="s">
        <v>254</v>
      </c>
      <c r="J517" s="7" t="s">
        <v>16</v>
      </c>
      <c r="K517" s="3">
        <v>24</v>
      </c>
      <c r="L517" s="7">
        <v>205</v>
      </c>
      <c r="M517" s="5">
        <v>7</v>
      </c>
      <c r="N517" s="1">
        <v>86</v>
      </c>
      <c r="O517" s="28">
        <v>516</v>
      </c>
      <c r="Q517" s="53" t="s">
        <v>935</v>
      </c>
      <c r="R517" s="10">
        <v>1.3610046705981649E-2</v>
      </c>
      <c r="S517" s="11">
        <v>16</v>
      </c>
      <c r="U517" s="52"/>
      <c r="V517" s="68"/>
      <c r="W517" s="60">
        <v>1</v>
      </c>
      <c r="X517" s="68"/>
      <c r="AV517" s="55" t="s">
        <v>416</v>
      </c>
      <c r="AW517" s="7">
        <v>516</v>
      </c>
      <c r="AZ517" s="1">
        <v>86</v>
      </c>
      <c r="BA517" t="s">
        <v>418</v>
      </c>
      <c r="BB517" s="53" t="str">
        <f t="shared" si="16"/>
        <v>0516</v>
      </c>
      <c r="BD517" s="53" t="str">
        <f t="shared" si="17"/>
        <v>86 0516</v>
      </c>
    </row>
    <row r="518" spans="1:56" x14ac:dyDescent="0.25">
      <c r="A518" s="27">
        <v>517</v>
      </c>
      <c r="B518" s="3" t="s">
        <v>251</v>
      </c>
      <c r="C518" s="3" t="s">
        <v>252</v>
      </c>
      <c r="D518" s="47" t="s">
        <v>250</v>
      </c>
      <c r="E518" s="2" t="s">
        <v>251</v>
      </c>
      <c r="F518" s="2" t="s">
        <v>253</v>
      </c>
      <c r="G518" s="4" t="s">
        <v>57</v>
      </c>
      <c r="H518" s="4"/>
      <c r="I518" s="2" t="s">
        <v>254</v>
      </c>
      <c r="J518" s="7" t="s">
        <v>16</v>
      </c>
      <c r="K518" s="3">
        <v>28</v>
      </c>
      <c r="L518" s="7">
        <v>218</v>
      </c>
      <c r="M518" s="5">
        <v>50</v>
      </c>
      <c r="N518" s="1">
        <v>86</v>
      </c>
      <c r="O518" s="28">
        <v>517</v>
      </c>
      <c r="Q518" s="53" t="s">
        <v>936</v>
      </c>
      <c r="R518" s="10">
        <v>1.7864931611019208E-2</v>
      </c>
      <c r="S518" s="11">
        <v>17</v>
      </c>
      <c r="U518" s="52"/>
      <c r="V518" s="68"/>
      <c r="W518" s="60">
        <v>1</v>
      </c>
      <c r="X518" s="68"/>
      <c r="AV518" s="55" t="s">
        <v>416</v>
      </c>
      <c r="AW518" s="7">
        <v>517</v>
      </c>
      <c r="AZ518" s="1">
        <v>86</v>
      </c>
      <c r="BA518" t="s">
        <v>418</v>
      </c>
      <c r="BB518" s="53" t="str">
        <f t="shared" si="16"/>
        <v>0517</v>
      </c>
      <c r="BD518" s="53" t="str">
        <f t="shared" si="17"/>
        <v>86 0517</v>
      </c>
    </row>
    <row r="519" spans="1:56" x14ac:dyDescent="0.25">
      <c r="A519" s="27">
        <v>518</v>
      </c>
      <c r="B519" s="3" t="s">
        <v>251</v>
      </c>
      <c r="C519" s="3" t="s">
        <v>252</v>
      </c>
      <c r="D519" s="47" t="s">
        <v>250</v>
      </c>
      <c r="E519" s="2" t="s">
        <v>251</v>
      </c>
      <c r="F519" s="2" t="s">
        <v>253</v>
      </c>
      <c r="G519" s="4" t="s">
        <v>57</v>
      </c>
      <c r="H519" s="4"/>
      <c r="I519" s="2" t="s">
        <v>254</v>
      </c>
      <c r="J519" s="7" t="s">
        <v>16</v>
      </c>
      <c r="K519" s="3">
        <v>24</v>
      </c>
      <c r="L519" s="7">
        <v>205</v>
      </c>
      <c r="M519" s="5">
        <v>49</v>
      </c>
      <c r="N519" s="1">
        <v>86</v>
      </c>
      <c r="O519" s="28">
        <v>518</v>
      </c>
      <c r="Q519" s="53" t="s">
        <v>937</v>
      </c>
      <c r="R519" s="10">
        <v>1.8501018850768047E-2</v>
      </c>
      <c r="S519" s="11">
        <v>18</v>
      </c>
      <c r="U519" s="52"/>
      <c r="V519" s="68"/>
      <c r="W519" s="60">
        <v>1</v>
      </c>
      <c r="X519" s="68"/>
      <c r="AV519" s="55" t="s">
        <v>416</v>
      </c>
      <c r="AW519" s="7">
        <v>518</v>
      </c>
      <c r="AZ519" s="1">
        <v>86</v>
      </c>
      <c r="BA519" t="s">
        <v>418</v>
      </c>
      <c r="BB519" s="53" t="str">
        <f t="shared" si="16"/>
        <v>0518</v>
      </c>
      <c r="BD519" s="53" t="str">
        <f t="shared" si="17"/>
        <v>86 0518</v>
      </c>
    </row>
    <row r="520" spans="1:56" x14ac:dyDescent="0.25">
      <c r="A520" s="27">
        <v>519</v>
      </c>
      <c r="B520" s="3" t="s">
        <v>251</v>
      </c>
      <c r="C520" s="3" t="s">
        <v>252</v>
      </c>
      <c r="D520" s="47" t="s">
        <v>250</v>
      </c>
      <c r="E520" s="2" t="s">
        <v>251</v>
      </c>
      <c r="F520" s="2" t="s">
        <v>253</v>
      </c>
      <c r="G520" s="4" t="s">
        <v>57</v>
      </c>
      <c r="H520" s="4"/>
      <c r="I520" s="2" t="s">
        <v>254</v>
      </c>
      <c r="J520" s="7" t="s">
        <v>16</v>
      </c>
      <c r="K520" s="3">
        <v>28</v>
      </c>
      <c r="L520" s="7">
        <v>218</v>
      </c>
      <c r="M520" s="5">
        <v>68</v>
      </c>
      <c r="N520" s="1">
        <v>86</v>
      </c>
      <c r="O520" s="28">
        <v>519</v>
      </c>
      <c r="Q520" s="53" t="s">
        <v>938</v>
      </c>
      <c r="R520" s="10">
        <v>2.1515864740529467E-2</v>
      </c>
      <c r="S520" s="11">
        <v>19</v>
      </c>
      <c r="U520" s="52"/>
      <c r="V520" s="68"/>
      <c r="W520" s="63">
        <v>1</v>
      </c>
      <c r="X520" s="68"/>
      <c r="AV520" s="55" t="s">
        <v>416</v>
      </c>
      <c r="AW520" s="7">
        <v>519</v>
      </c>
      <c r="AZ520" s="1">
        <v>86</v>
      </c>
      <c r="BA520" t="s">
        <v>418</v>
      </c>
      <c r="BB520" s="53" t="str">
        <f t="shared" si="16"/>
        <v>0519</v>
      </c>
      <c r="BD520" s="53" t="str">
        <f t="shared" si="17"/>
        <v>86 0519</v>
      </c>
    </row>
    <row r="521" spans="1:56" x14ac:dyDescent="0.25">
      <c r="A521" s="27">
        <v>520</v>
      </c>
      <c r="B521" s="3" t="s">
        <v>251</v>
      </c>
      <c r="C521" s="3" t="s">
        <v>252</v>
      </c>
      <c r="D521" s="47" t="s">
        <v>250</v>
      </c>
      <c r="E521" s="2" t="s">
        <v>251</v>
      </c>
      <c r="F521" s="2" t="s">
        <v>253</v>
      </c>
      <c r="G521" s="4" t="s">
        <v>57</v>
      </c>
      <c r="H521" s="4"/>
      <c r="I521" s="2" t="s">
        <v>254</v>
      </c>
      <c r="J521" s="7" t="s">
        <v>16</v>
      </c>
      <c r="K521" s="3">
        <v>28</v>
      </c>
      <c r="L521" s="7">
        <v>218</v>
      </c>
      <c r="M521" s="5">
        <v>196</v>
      </c>
      <c r="N521" s="1">
        <v>86</v>
      </c>
      <c r="O521" s="28">
        <v>520</v>
      </c>
      <c r="Q521" s="53" t="s">
        <v>939</v>
      </c>
      <c r="R521" s="10">
        <v>2.2721770711527034E-2</v>
      </c>
      <c r="S521" s="11">
        <v>20</v>
      </c>
      <c r="U521" s="52"/>
      <c r="V521" s="68"/>
      <c r="W521" s="68"/>
      <c r="X521" s="67">
        <v>1</v>
      </c>
      <c r="AV521" s="55" t="s">
        <v>416</v>
      </c>
      <c r="AW521" s="7">
        <v>520</v>
      </c>
      <c r="AZ521" s="1">
        <v>86</v>
      </c>
      <c r="BA521" t="s">
        <v>418</v>
      </c>
      <c r="BB521" s="53" t="str">
        <f t="shared" si="16"/>
        <v>0520</v>
      </c>
      <c r="BD521" s="53" t="str">
        <f t="shared" si="17"/>
        <v>86 0520</v>
      </c>
    </row>
    <row r="522" spans="1:56" x14ac:dyDescent="0.25">
      <c r="A522" s="27">
        <v>521</v>
      </c>
      <c r="B522" s="3" t="s">
        <v>251</v>
      </c>
      <c r="C522" s="3" t="s">
        <v>252</v>
      </c>
      <c r="D522" s="47" t="s">
        <v>250</v>
      </c>
      <c r="E522" s="2" t="s">
        <v>251</v>
      </c>
      <c r="F522" s="2" t="s">
        <v>253</v>
      </c>
      <c r="G522" s="4" t="s">
        <v>57</v>
      </c>
      <c r="H522" s="4"/>
      <c r="I522" s="2" t="s">
        <v>254</v>
      </c>
      <c r="J522" s="7" t="s">
        <v>16</v>
      </c>
      <c r="K522" s="3">
        <v>23</v>
      </c>
      <c r="L522" s="7">
        <v>87</v>
      </c>
      <c r="M522" s="5">
        <v>31</v>
      </c>
      <c r="N522" s="1">
        <v>86</v>
      </c>
      <c r="O522" s="28">
        <v>521</v>
      </c>
      <c r="Q522" s="53" t="s">
        <v>940</v>
      </c>
      <c r="R522" s="10">
        <v>2.4978947915367145E-2</v>
      </c>
      <c r="S522" s="11">
        <v>21</v>
      </c>
      <c r="U522" s="52"/>
      <c r="V522" s="68"/>
      <c r="W522" s="68"/>
      <c r="X522" s="61">
        <v>1</v>
      </c>
      <c r="AV522" s="55" t="s">
        <v>416</v>
      </c>
      <c r="AW522" s="7">
        <v>521</v>
      </c>
      <c r="AZ522" s="1">
        <v>86</v>
      </c>
      <c r="BA522" t="s">
        <v>418</v>
      </c>
      <c r="BB522" s="53" t="str">
        <f t="shared" si="16"/>
        <v>0521</v>
      </c>
      <c r="BD522" s="53" t="str">
        <f t="shared" si="17"/>
        <v>86 0521</v>
      </c>
    </row>
    <row r="523" spans="1:56" x14ac:dyDescent="0.25">
      <c r="A523" s="27">
        <v>522</v>
      </c>
      <c r="B523" s="3" t="s">
        <v>251</v>
      </c>
      <c r="C523" s="3" t="s">
        <v>252</v>
      </c>
      <c r="D523" s="47" t="s">
        <v>250</v>
      </c>
      <c r="E523" s="2" t="s">
        <v>251</v>
      </c>
      <c r="F523" s="2" t="s">
        <v>253</v>
      </c>
      <c r="G523" s="4" t="s">
        <v>57</v>
      </c>
      <c r="H523" s="4"/>
      <c r="I523" s="2" t="s">
        <v>254</v>
      </c>
      <c r="J523" s="7" t="s">
        <v>16</v>
      </c>
      <c r="K523" s="37">
        <v>22</v>
      </c>
      <c r="L523" s="7">
        <v>186</v>
      </c>
      <c r="M523" s="5">
        <v>180</v>
      </c>
      <c r="N523" s="1">
        <v>86</v>
      </c>
      <c r="O523" s="28">
        <v>522</v>
      </c>
      <c r="Q523" s="53" t="s">
        <v>941</v>
      </c>
      <c r="R523" s="10">
        <v>2.4983319628518297E-2</v>
      </c>
      <c r="S523" s="11">
        <v>22</v>
      </c>
      <c r="U523" s="52"/>
      <c r="V523" s="68"/>
      <c r="W523" s="68"/>
      <c r="X523" s="61">
        <v>1</v>
      </c>
      <c r="AV523" s="55" t="s">
        <v>416</v>
      </c>
      <c r="AW523" s="7">
        <v>522</v>
      </c>
      <c r="AZ523" s="1">
        <v>86</v>
      </c>
      <c r="BA523" t="s">
        <v>418</v>
      </c>
      <c r="BB523" s="53" t="str">
        <f t="shared" si="16"/>
        <v>0522</v>
      </c>
      <c r="BD523" s="53" t="str">
        <f t="shared" si="17"/>
        <v>86 0522</v>
      </c>
    </row>
    <row r="524" spans="1:56" x14ac:dyDescent="0.25">
      <c r="A524" s="27">
        <v>523</v>
      </c>
      <c r="B524" s="3" t="s">
        <v>251</v>
      </c>
      <c r="C524" s="3" t="s">
        <v>252</v>
      </c>
      <c r="D524" s="47" t="s">
        <v>250</v>
      </c>
      <c r="E524" s="2" t="s">
        <v>251</v>
      </c>
      <c r="F524" s="2" t="s">
        <v>253</v>
      </c>
      <c r="G524" s="4" t="s">
        <v>57</v>
      </c>
      <c r="H524" s="4"/>
      <c r="I524" s="2" t="s">
        <v>254</v>
      </c>
      <c r="J524" s="7" t="s">
        <v>16</v>
      </c>
      <c r="K524" s="3">
        <v>27</v>
      </c>
      <c r="L524" s="7">
        <v>37</v>
      </c>
      <c r="M524" s="5">
        <v>17</v>
      </c>
      <c r="N524" s="1">
        <v>86</v>
      </c>
      <c r="O524" s="28">
        <v>523</v>
      </c>
      <c r="Q524" s="53" t="s">
        <v>942</v>
      </c>
      <c r="R524" s="10">
        <v>2.6230299418062097E-2</v>
      </c>
      <c r="S524" s="11">
        <v>23</v>
      </c>
      <c r="U524" s="52"/>
      <c r="V524" s="68"/>
      <c r="W524" s="68"/>
      <c r="X524" s="61">
        <v>1</v>
      </c>
      <c r="AV524" s="55" t="s">
        <v>416</v>
      </c>
      <c r="AW524" s="7">
        <v>523</v>
      </c>
      <c r="AZ524" s="1">
        <v>86</v>
      </c>
      <c r="BA524" t="s">
        <v>418</v>
      </c>
      <c r="BB524" s="53" t="str">
        <f t="shared" si="16"/>
        <v>0523</v>
      </c>
      <c r="BD524" s="53" t="str">
        <f t="shared" si="17"/>
        <v>86 0523</v>
      </c>
    </row>
    <row r="525" spans="1:56" x14ac:dyDescent="0.25">
      <c r="A525" s="27">
        <v>524</v>
      </c>
      <c r="B525" s="3" t="s">
        <v>251</v>
      </c>
      <c r="C525" s="3" t="s">
        <v>252</v>
      </c>
      <c r="D525" s="47" t="s">
        <v>250</v>
      </c>
      <c r="E525" s="2" t="s">
        <v>251</v>
      </c>
      <c r="F525" s="2" t="s">
        <v>253</v>
      </c>
      <c r="G525" s="4" t="s">
        <v>57</v>
      </c>
      <c r="H525" s="4"/>
      <c r="I525" s="2" t="s">
        <v>254</v>
      </c>
      <c r="J525" s="7" t="s">
        <v>16</v>
      </c>
      <c r="K525" s="3">
        <v>28</v>
      </c>
      <c r="L525" s="7">
        <v>218</v>
      </c>
      <c r="M525" s="5">
        <v>48</v>
      </c>
      <c r="N525" s="1">
        <v>86</v>
      </c>
      <c r="O525" s="28">
        <v>524</v>
      </c>
      <c r="Q525" s="53" t="s">
        <v>943</v>
      </c>
      <c r="R525" s="10">
        <v>2.6417325022663252E-2</v>
      </c>
      <c r="S525" s="11">
        <v>24</v>
      </c>
      <c r="U525" s="52"/>
      <c r="V525" s="68"/>
      <c r="W525" s="68"/>
      <c r="X525" s="61">
        <v>1</v>
      </c>
      <c r="AV525" s="55" t="s">
        <v>416</v>
      </c>
      <c r="AW525" s="7">
        <v>524</v>
      </c>
      <c r="AZ525" s="1">
        <v>86</v>
      </c>
      <c r="BA525" t="s">
        <v>418</v>
      </c>
      <c r="BB525" s="53" t="str">
        <f t="shared" si="16"/>
        <v>0524</v>
      </c>
      <c r="BD525" s="53" t="str">
        <f t="shared" si="17"/>
        <v>86 0524</v>
      </c>
    </row>
    <row r="526" spans="1:56" x14ac:dyDescent="0.25">
      <c r="A526" s="27">
        <v>525</v>
      </c>
      <c r="B526" s="3" t="s">
        <v>251</v>
      </c>
      <c r="C526" s="3" t="s">
        <v>252</v>
      </c>
      <c r="D526" s="47" t="s">
        <v>250</v>
      </c>
      <c r="E526" s="2" t="s">
        <v>251</v>
      </c>
      <c r="F526" s="2" t="s">
        <v>253</v>
      </c>
      <c r="G526" s="4" t="s">
        <v>57</v>
      </c>
      <c r="H526" s="4"/>
      <c r="I526" s="2" t="s">
        <v>254</v>
      </c>
      <c r="J526" s="7" t="s">
        <v>16</v>
      </c>
      <c r="K526" s="3">
        <v>22</v>
      </c>
      <c r="L526" s="7">
        <v>186</v>
      </c>
      <c r="M526" s="5">
        <v>95</v>
      </c>
      <c r="N526" s="1">
        <v>86</v>
      </c>
      <c r="O526" s="28">
        <v>525</v>
      </c>
      <c r="Q526" s="53" t="s">
        <v>944</v>
      </c>
      <c r="R526" s="10">
        <v>2.7389459360792845E-2</v>
      </c>
      <c r="S526" s="11">
        <v>25</v>
      </c>
      <c r="U526" s="52"/>
      <c r="V526" s="68"/>
      <c r="W526" s="68"/>
      <c r="X526" s="64">
        <v>1</v>
      </c>
      <c r="AV526" s="55" t="s">
        <v>416</v>
      </c>
      <c r="AW526" s="7">
        <v>525</v>
      </c>
      <c r="AZ526" s="1">
        <v>86</v>
      </c>
      <c r="BA526" t="s">
        <v>418</v>
      </c>
      <c r="BB526" s="53" t="str">
        <f t="shared" si="16"/>
        <v>0525</v>
      </c>
      <c r="BD526" s="53" t="str">
        <f t="shared" si="17"/>
        <v>86 0525</v>
      </c>
    </row>
    <row r="527" spans="1:56" x14ac:dyDescent="0.25">
      <c r="A527" s="27">
        <v>526</v>
      </c>
      <c r="B527" s="3" t="s">
        <v>251</v>
      </c>
      <c r="C527" s="3" t="s">
        <v>252</v>
      </c>
      <c r="D527" s="48" t="s">
        <v>255</v>
      </c>
      <c r="E527" s="14" t="s">
        <v>251</v>
      </c>
      <c r="F527" s="14" t="s">
        <v>256</v>
      </c>
      <c r="G527" s="4" t="s">
        <v>57</v>
      </c>
      <c r="H527" s="4"/>
      <c r="I527" s="14" t="s">
        <v>257</v>
      </c>
      <c r="J527" s="7" t="s">
        <v>258</v>
      </c>
      <c r="K527" s="3">
        <v>64</v>
      </c>
      <c r="L527" s="7">
        <v>16</v>
      </c>
      <c r="M527" s="5">
        <v>2</v>
      </c>
      <c r="N527" s="1">
        <v>86</v>
      </c>
      <c r="O527" s="28">
        <v>526</v>
      </c>
      <c r="Q527" s="53" t="s">
        <v>945</v>
      </c>
      <c r="R527" s="10">
        <v>5.3802267403479931E-6</v>
      </c>
      <c r="S527" s="11">
        <v>1</v>
      </c>
      <c r="U527" s="65">
        <v>1</v>
      </c>
      <c r="V527" s="68"/>
      <c r="W527" s="68"/>
      <c r="X527" s="68"/>
      <c r="AV527" s="55" t="s">
        <v>416</v>
      </c>
      <c r="AW527" s="7">
        <v>526</v>
      </c>
      <c r="AZ527" s="1">
        <v>86</v>
      </c>
      <c r="BA527" t="s">
        <v>418</v>
      </c>
      <c r="BB527" s="53" t="str">
        <f t="shared" si="16"/>
        <v>0526</v>
      </c>
      <c r="BD527" s="53" t="str">
        <f t="shared" si="17"/>
        <v>86 0526</v>
      </c>
    </row>
    <row r="528" spans="1:56" x14ac:dyDescent="0.25">
      <c r="A528" s="27">
        <v>527</v>
      </c>
      <c r="B528" s="3" t="s">
        <v>251</v>
      </c>
      <c r="C528" s="3" t="s">
        <v>252</v>
      </c>
      <c r="D528" s="48" t="s">
        <v>255</v>
      </c>
      <c r="E528" s="14" t="s">
        <v>251</v>
      </c>
      <c r="F528" s="14" t="s">
        <v>256</v>
      </c>
      <c r="G528" s="4" t="s">
        <v>57</v>
      </c>
      <c r="H528" s="4"/>
      <c r="I528" s="14" t="s">
        <v>257</v>
      </c>
      <c r="J528" s="7" t="s">
        <v>259</v>
      </c>
      <c r="K528" s="3">
        <v>111</v>
      </c>
      <c r="L528" s="7">
        <v>63</v>
      </c>
      <c r="M528" s="5">
        <v>20</v>
      </c>
      <c r="N528" s="1">
        <v>86</v>
      </c>
      <c r="O528" s="28">
        <v>527</v>
      </c>
      <c r="Q528" s="53" t="s">
        <v>946</v>
      </c>
      <c r="R528" s="10">
        <v>5.6737464066136667E-4</v>
      </c>
      <c r="S528" s="11">
        <v>2</v>
      </c>
      <c r="U528" s="59">
        <v>1</v>
      </c>
      <c r="V528" s="68"/>
      <c r="W528" s="68"/>
      <c r="X528" s="68"/>
      <c r="AV528" s="55" t="s">
        <v>416</v>
      </c>
      <c r="AW528" s="7">
        <v>527</v>
      </c>
      <c r="AZ528" s="1">
        <v>86</v>
      </c>
      <c r="BA528" t="s">
        <v>418</v>
      </c>
      <c r="BB528" s="53" t="str">
        <f t="shared" si="16"/>
        <v>0527</v>
      </c>
      <c r="BD528" s="53" t="str">
        <f t="shared" si="17"/>
        <v>86 0527</v>
      </c>
    </row>
    <row r="529" spans="1:56" x14ac:dyDescent="0.25">
      <c r="A529" s="27">
        <v>528</v>
      </c>
      <c r="B529" s="3" t="s">
        <v>251</v>
      </c>
      <c r="C529" s="3" t="s">
        <v>252</v>
      </c>
      <c r="D529" s="48" t="s">
        <v>255</v>
      </c>
      <c r="E529" s="14" t="s">
        <v>251</v>
      </c>
      <c r="F529" s="14" t="s">
        <v>256</v>
      </c>
      <c r="G529" s="4" t="s">
        <v>57</v>
      </c>
      <c r="H529" s="4"/>
      <c r="I529" s="14" t="s">
        <v>257</v>
      </c>
      <c r="J529" s="7" t="s">
        <v>258</v>
      </c>
      <c r="K529" s="3">
        <v>64</v>
      </c>
      <c r="L529" s="7">
        <v>16</v>
      </c>
      <c r="M529" s="5">
        <v>6</v>
      </c>
      <c r="N529" s="1">
        <v>86</v>
      </c>
      <c r="O529" s="28">
        <v>528</v>
      </c>
      <c r="Q529" s="53" t="s">
        <v>947</v>
      </c>
      <c r="R529" s="10">
        <v>5.9741242551281104E-4</v>
      </c>
      <c r="S529" s="11">
        <v>3</v>
      </c>
      <c r="U529" s="59">
        <v>1</v>
      </c>
      <c r="V529" s="68"/>
      <c r="W529" s="68"/>
      <c r="X529" s="68"/>
      <c r="AV529" s="55" t="s">
        <v>416</v>
      </c>
      <c r="AW529" s="7">
        <v>528</v>
      </c>
      <c r="AZ529" s="1">
        <v>86</v>
      </c>
      <c r="BA529" t="s">
        <v>418</v>
      </c>
      <c r="BB529" s="53" t="str">
        <f t="shared" si="16"/>
        <v>0528</v>
      </c>
      <c r="BD529" s="53" t="str">
        <f t="shared" si="17"/>
        <v>86 0528</v>
      </c>
    </row>
    <row r="530" spans="1:56" x14ac:dyDescent="0.25">
      <c r="A530" s="27">
        <v>529</v>
      </c>
      <c r="B530" s="3" t="s">
        <v>251</v>
      </c>
      <c r="C530" s="3" t="s">
        <v>252</v>
      </c>
      <c r="D530" s="48" t="s">
        <v>255</v>
      </c>
      <c r="E530" s="14" t="s">
        <v>251</v>
      </c>
      <c r="F530" s="14" t="s">
        <v>256</v>
      </c>
      <c r="G530" s="4" t="s">
        <v>57</v>
      </c>
      <c r="H530" s="4"/>
      <c r="I530" s="14" t="s">
        <v>257</v>
      </c>
      <c r="J530" s="7" t="s">
        <v>258</v>
      </c>
      <c r="K530" s="3">
        <v>81</v>
      </c>
      <c r="L530" s="7">
        <v>4</v>
      </c>
      <c r="M530" s="5">
        <v>3</v>
      </c>
      <c r="N530" s="1">
        <v>86</v>
      </c>
      <c r="O530" s="28">
        <v>529</v>
      </c>
      <c r="Q530" s="53" t="s">
        <v>948</v>
      </c>
      <c r="R530" s="10">
        <v>7.033789555274117E-4</v>
      </c>
      <c r="S530" s="11">
        <v>4</v>
      </c>
      <c r="U530" s="59">
        <v>1</v>
      </c>
      <c r="V530" s="68"/>
      <c r="W530" s="68"/>
      <c r="X530" s="68"/>
      <c r="AV530" s="55" t="s">
        <v>416</v>
      </c>
      <c r="AW530" s="7">
        <v>529</v>
      </c>
      <c r="AZ530" s="1">
        <v>86</v>
      </c>
      <c r="BA530" t="s">
        <v>418</v>
      </c>
      <c r="BB530" s="53" t="str">
        <f t="shared" si="16"/>
        <v>0529</v>
      </c>
      <c r="BD530" s="53" t="str">
        <f t="shared" si="17"/>
        <v>86 0529</v>
      </c>
    </row>
    <row r="531" spans="1:56" x14ac:dyDescent="0.25">
      <c r="A531" s="27">
        <v>530</v>
      </c>
      <c r="B531" s="3" t="s">
        <v>251</v>
      </c>
      <c r="C531" s="3" t="s">
        <v>252</v>
      </c>
      <c r="D531" s="48" t="s">
        <v>255</v>
      </c>
      <c r="E531" s="14" t="s">
        <v>251</v>
      </c>
      <c r="F531" s="14" t="s">
        <v>256</v>
      </c>
      <c r="G531" s="4" t="s">
        <v>57</v>
      </c>
      <c r="H531" s="4"/>
      <c r="I531" s="14" t="s">
        <v>257</v>
      </c>
      <c r="J531" s="7" t="s">
        <v>258</v>
      </c>
      <c r="K531" s="3">
        <v>78</v>
      </c>
      <c r="L531" s="7">
        <v>16</v>
      </c>
      <c r="M531" s="5">
        <v>5</v>
      </c>
      <c r="N531" s="1">
        <v>86</v>
      </c>
      <c r="O531" s="28">
        <v>530</v>
      </c>
      <c r="Q531" s="53" t="s">
        <v>949</v>
      </c>
      <c r="R531" s="10">
        <v>1.9172669155480548E-3</v>
      </c>
      <c r="S531" s="11">
        <v>5</v>
      </c>
      <c r="U531" s="59">
        <v>1</v>
      </c>
      <c r="V531" s="68"/>
      <c r="W531" s="68"/>
      <c r="X531" s="68"/>
      <c r="AV531" s="55" t="s">
        <v>416</v>
      </c>
      <c r="AW531" s="7">
        <v>530</v>
      </c>
      <c r="AZ531" s="1">
        <v>86</v>
      </c>
      <c r="BA531" t="s">
        <v>418</v>
      </c>
      <c r="BB531" s="53" t="str">
        <f t="shared" si="16"/>
        <v>0530</v>
      </c>
      <c r="BD531" s="53" t="str">
        <f t="shared" si="17"/>
        <v>86 0530</v>
      </c>
    </row>
    <row r="532" spans="1:56" x14ac:dyDescent="0.25">
      <c r="A532" s="27">
        <v>531</v>
      </c>
      <c r="B532" s="3" t="s">
        <v>251</v>
      </c>
      <c r="C532" s="3" t="s">
        <v>252</v>
      </c>
      <c r="D532" s="48" t="s">
        <v>255</v>
      </c>
      <c r="E532" s="14" t="s">
        <v>251</v>
      </c>
      <c r="F532" s="14" t="s">
        <v>256</v>
      </c>
      <c r="G532" s="4" t="s">
        <v>57</v>
      </c>
      <c r="H532" s="4"/>
      <c r="I532" s="14" t="s">
        <v>257</v>
      </c>
      <c r="J532" s="7" t="s">
        <v>259</v>
      </c>
      <c r="K532" s="3">
        <v>99</v>
      </c>
      <c r="L532" s="7">
        <v>16</v>
      </c>
      <c r="M532" s="5">
        <v>12</v>
      </c>
      <c r="N532" s="1">
        <v>86</v>
      </c>
      <c r="O532" s="28">
        <v>531</v>
      </c>
      <c r="Q532" s="53" t="s">
        <v>950</v>
      </c>
      <c r="R532" s="10">
        <v>3.1159028701432945E-3</v>
      </c>
      <c r="S532" s="11">
        <v>6</v>
      </c>
      <c r="U532" s="62">
        <v>1</v>
      </c>
      <c r="V532" s="68"/>
      <c r="W532" s="68"/>
      <c r="X532" s="68"/>
      <c r="AV532" s="55" t="s">
        <v>416</v>
      </c>
      <c r="AW532" s="7">
        <v>531</v>
      </c>
      <c r="AZ532" s="1">
        <v>86</v>
      </c>
      <c r="BA532" t="s">
        <v>418</v>
      </c>
      <c r="BB532" s="53" t="str">
        <f t="shared" si="16"/>
        <v>0531</v>
      </c>
      <c r="BD532" s="53" t="str">
        <f t="shared" si="17"/>
        <v>86 0531</v>
      </c>
    </row>
    <row r="533" spans="1:56" x14ac:dyDescent="0.25">
      <c r="A533" s="27">
        <v>532</v>
      </c>
      <c r="B533" s="3" t="s">
        <v>251</v>
      </c>
      <c r="C533" s="3" t="s">
        <v>252</v>
      </c>
      <c r="D533" s="48" t="s">
        <v>255</v>
      </c>
      <c r="E533" s="14" t="s">
        <v>251</v>
      </c>
      <c r="F533" s="14" t="s">
        <v>256</v>
      </c>
      <c r="G533" s="4" t="s">
        <v>57</v>
      </c>
      <c r="H533" s="4"/>
      <c r="I533" s="14" t="s">
        <v>257</v>
      </c>
      <c r="J533" s="7" t="s">
        <v>258</v>
      </c>
      <c r="K533" s="3">
        <v>62</v>
      </c>
      <c r="L533" s="7">
        <v>16</v>
      </c>
      <c r="M533" s="5">
        <v>14</v>
      </c>
      <c r="N533" s="1">
        <v>86</v>
      </c>
      <c r="O533" s="28">
        <v>532</v>
      </c>
      <c r="Q533" s="53" t="s">
        <v>951</v>
      </c>
      <c r="R533" s="10">
        <v>4.0379231823768347E-3</v>
      </c>
      <c r="S533" s="11">
        <v>7</v>
      </c>
      <c r="U533" s="52"/>
      <c r="V533" s="66">
        <v>1</v>
      </c>
      <c r="W533" s="68"/>
      <c r="X533" s="68"/>
      <c r="AV533" s="55" t="s">
        <v>416</v>
      </c>
      <c r="AW533" s="7">
        <v>532</v>
      </c>
      <c r="AZ533" s="1">
        <v>86</v>
      </c>
      <c r="BA533" t="s">
        <v>418</v>
      </c>
      <c r="BB533" s="53" t="str">
        <f t="shared" si="16"/>
        <v>0532</v>
      </c>
      <c r="BD533" s="53" t="str">
        <f t="shared" si="17"/>
        <v>86 0532</v>
      </c>
    </row>
    <row r="534" spans="1:56" x14ac:dyDescent="0.25">
      <c r="A534" s="27">
        <v>533</v>
      </c>
      <c r="B534" s="3" t="s">
        <v>251</v>
      </c>
      <c r="C534" s="3" t="s">
        <v>252</v>
      </c>
      <c r="D534" s="48" t="s">
        <v>255</v>
      </c>
      <c r="E534" s="14" t="s">
        <v>251</v>
      </c>
      <c r="F534" s="14" t="s">
        <v>256</v>
      </c>
      <c r="G534" s="4" t="s">
        <v>57</v>
      </c>
      <c r="H534" s="4"/>
      <c r="I534" s="14" t="s">
        <v>257</v>
      </c>
      <c r="J534" s="7" t="s">
        <v>258</v>
      </c>
      <c r="K534" s="3">
        <v>58</v>
      </c>
      <c r="L534" s="7">
        <v>24</v>
      </c>
      <c r="M534" s="5">
        <v>17</v>
      </c>
      <c r="N534" s="1">
        <v>86</v>
      </c>
      <c r="O534" s="28">
        <v>533</v>
      </c>
      <c r="Q534" s="53" t="s">
        <v>952</v>
      </c>
      <c r="R534" s="10">
        <v>5.926026390050021E-3</v>
      </c>
      <c r="S534" s="11">
        <v>8</v>
      </c>
      <c r="U534" s="52"/>
      <c r="V534" s="60">
        <v>1</v>
      </c>
      <c r="W534" s="68"/>
      <c r="X534" s="68"/>
      <c r="AV534" s="55" t="s">
        <v>416</v>
      </c>
      <c r="AW534" s="7">
        <v>533</v>
      </c>
      <c r="AZ534" s="1">
        <v>86</v>
      </c>
      <c r="BA534" t="s">
        <v>418</v>
      </c>
      <c r="BB534" s="53" t="str">
        <f t="shared" si="16"/>
        <v>0533</v>
      </c>
      <c r="BD534" s="53" t="str">
        <f t="shared" si="17"/>
        <v>86 0533</v>
      </c>
    </row>
    <row r="535" spans="1:56" x14ac:dyDescent="0.25">
      <c r="A535" s="27">
        <v>534</v>
      </c>
      <c r="B535" s="3" t="s">
        <v>251</v>
      </c>
      <c r="C535" s="3" t="s">
        <v>252</v>
      </c>
      <c r="D535" s="48" t="s">
        <v>255</v>
      </c>
      <c r="E535" s="14" t="s">
        <v>251</v>
      </c>
      <c r="F535" s="14" t="s">
        <v>256</v>
      </c>
      <c r="G535" s="4" t="s">
        <v>57</v>
      </c>
      <c r="H535" s="4"/>
      <c r="I535" s="14" t="s">
        <v>257</v>
      </c>
      <c r="J535" s="7" t="s">
        <v>259</v>
      </c>
      <c r="K535" s="3">
        <v>91</v>
      </c>
      <c r="L535" s="7">
        <v>16</v>
      </c>
      <c r="M535" s="5">
        <v>3</v>
      </c>
      <c r="N535" s="1">
        <v>86</v>
      </c>
      <c r="O535" s="28">
        <v>534</v>
      </c>
      <c r="Q535" s="53" t="s">
        <v>953</v>
      </c>
      <c r="R535" s="10">
        <v>6.7567399046438714E-3</v>
      </c>
      <c r="S535" s="11">
        <v>9</v>
      </c>
      <c r="U535" s="52"/>
      <c r="V535" s="60">
        <v>1</v>
      </c>
      <c r="W535" s="68"/>
      <c r="X535" s="68"/>
      <c r="AV535" s="55" t="s">
        <v>416</v>
      </c>
      <c r="AW535" s="7">
        <v>534</v>
      </c>
      <c r="AZ535" s="1">
        <v>86</v>
      </c>
      <c r="BA535" t="s">
        <v>418</v>
      </c>
      <c r="BB535" s="53" t="str">
        <f t="shared" si="16"/>
        <v>0534</v>
      </c>
      <c r="BD535" s="53" t="str">
        <f t="shared" si="17"/>
        <v>86 0534</v>
      </c>
    </row>
    <row r="536" spans="1:56" x14ac:dyDescent="0.25">
      <c r="A536" s="27">
        <v>535</v>
      </c>
      <c r="B536" s="3" t="s">
        <v>251</v>
      </c>
      <c r="C536" s="3" t="s">
        <v>252</v>
      </c>
      <c r="D536" s="48" t="s">
        <v>255</v>
      </c>
      <c r="E536" s="14" t="s">
        <v>251</v>
      </c>
      <c r="F536" s="14" t="s">
        <v>256</v>
      </c>
      <c r="G536" s="4" t="s">
        <v>57</v>
      </c>
      <c r="H536" s="4"/>
      <c r="I536" s="14" t="s">
        <v>257</v>
      </c>
      <c r="J536" s="7" t="s">
        <v>259</v>
      </c>
      <c r="K536" s="3">
        <v>58</v>
      </c>
      <c r="L536" s="7">
        <v>29</v>
      </c>
      <c r="M536" s="5">
        <v>4</v>
      </c>
      <c r="N536" s="1">
        <v>86</v>
      </c>
      <c r="O536" s="28">
        <v>535</v>
      </c>
      <c r="Q536" s="53" t="s">
        <v>954</v>
      </c>
      <c r="R536" s="10">
        <v>7.0406621704651728E-3</v>
      </c>
      <c r="S536" s="11">
        <v>10</v>
      </c>
      <c r="U536" s="52"/>
      <c r="V536" s="60">
        <v>1</v>
      </c>
      <c r="W536" s="68"/>
      <c r="X536" s="68"/>
      <c r="AV536" s="55" t="s">
        <v>416</v>
      </c>
      <c r="AW536" s="7">
        <v>535</v>
      </c>
      <c r="AZ536" s="1">
        <v>86</v>
      </c>
      <c r="BA536" t="s">
        <v>418</v>
      </c>
      <c r="BB536" s="53" t="str">
        <f t="shared" si="16"/>
        <v>0535</v>
      </c>
      <c r="BD536" s="53" t="str">
        <f t="shared" si="17"/>
        <v>86 0535</v>
      </c>
    </row>
    <row r="537" spans="1:56" x14ac:dyDescent="0.25">
      <c r="A537" s="27">
        <v>536</v>
      </c>
      <c r="B537" s="3" t="s">
        <v>251</v>
      </c>
      <c r="C537" s="3" t="s">
        <v>252</v>
      </c>
      <c r="D537" s="48" t="s">
        <v>255</v>
      </c>
      <c r="E537" s="14" t="s">
        <v>251</v>
      </c>
      <c r="F537" s="14" t="s">
        <v>256</v>
      </c>
      <c r="G537" s="4" t="s">
        <v>57</v>
      </c>
      <c r="H537" s="4"/>
      <c r="I537" s="14" t="s">
        <v>257</v>
      </c>
      <c r="J537" s="7" t="s">
        <v>259</v>
      </c>
      <c r="K537" s="3">
        <v>95</v>
      </c>
      <c r="L537" s="7">
        <v>24</v>
      </c>
      <c r="M537" s="5">
        <v>23</v>
      </c>
      <c r="N537" s="1">
        <v>86</v>
      </c>
      <c r="O537" s="28">
        <v>536</v>
      </c>
      <c r="Q537" s="53" t="s">
        <v>955</v>
      </c>
      <c r="R537" s="10">
        <v>7.3075593456674026E-3</v>
      </c>
      <c r="S537" s="11">
        <v>11</v>
      </c>
      <c r="U537" s="52"/>
      <c r="V537" s="60">
        <v>1</v>
      </c>
      <c r="W537" s="68"/>
      <c r="X537" s="68"/>
      <c r="AV537" s="55" t="s">
        <v>416</v>
      </c>
      <c r="AW537" s="7">
        <v>536</v>
      </c>
      <c r="AZ537" s="1">
        <v>86</v>
      </c>
      <c r="BA537" t="s">
        <v>418</v>
      </c>
      <c r="BB537" s="53" t="str">
        <f t="shared" si="16"/>
        <v>0536</v>
      </c>
      <c r="BD537" s="53" t="str">
        <f t="shared" si="17"/>
        <v>86 0536</v>
      </c>
    </row>
    <row r="538" spans="1:56" x14ac:dyDescent="0.25">
      <c r="A538" s="27">
        <v>537</v>
      </c>
      <c r="B538" s="3" t="s">
        <v>251</v>
      </c>
      <c r="C538" s="3" t="s">
        <v>252</v>
      </c>
      <c r="D538" s="48" t="s">
        <v>255</v>
      </c>
      <c r="E538" s="14" t="s">
        <v>251</v>
      </c>
      <c r="F538" s="14" t="s">
        <v>256</v>
      </c>
      <c r="G538" s="4" t="s">
        <v>57</v>
      </c>
      <c r="H538" s="4"/>
      <c r="I538" s="14" t="s">
        <v>257</v>
      </c>
      <c r="J538" s="7" t="s">
        <v>258</v>
      </c>
      <c r="K538" s="3">
        <v>65</v>
      </c>
      <c r="L538" s="7">
        <v>23</v>
      </c>
      <c r="M538" s="5">
        <v>3</v>
      </c>
      <c r="N538" s="1">
        <v>86</v>
      </c>
      <c r="O538" s="28">
        <v>537</v>
      </c>
      <c r="Q538" s="53" t="s">
        <v>956</v>
      </c>
      <c r="R538" s="10">
        <v>8.1232640159955016E-3</v>
      </c>
      <c r="S538" s="11">
        <v>12</v>
      </c>
      <c r="U538" s="52"/>
      <c r="V538" s="60">
        <v>1</v>
      </c>
      <c r="W538" s="68"/>
      <c r="X538" s="68"/>
      <c r="AV538" s="55" t="s">
        <v>416</v>
      </c>
      <c r="AW538" s="7">
        <v>537</v>
      </c>
      <c r="AZ538" s="1">
        <v>86</v>
      </c>
      <c r="BA538" t="s">
        <v>418</v>
      </c>
      <c r="BB538" s="53" t="str">
        <f t="shared" si="16"/>
        <v>0537</v>
      </c>
      <c r="BD538" s="53" t="str">
        <f t="shared" si="17"/>
        <v>86 0537</v>
      </c>
    </row>
    <row r="539" spans="1:56" x14ac:dyDescent="0.25">
      <c r="A539" s="27">
        <v>538</v>
      </c>
      <c r="B539" s="3" t="s">
        <v>251</v>
      </c>
      <c r="C539" s="3" t="s">
        <v>252</v>
      </c>
      <c r="D539" s="48" t="s">
        <v>255</v>
      </c>
      <c r="E539" s="14" t="s">
        <v>251</v>
      </c>
      <c r="F539" s="14" t="s">
        <v>256</v>
      </c>
      <c r="G539" s="4" t="s">
        <v>57</v>
      </c>
      <c r="H539" s="4"/>
      <c r="I539" s="14" t="s">
        <v>257</v>
      </c>
      <c r="J539" s="7" t="s">
        <v>258</v>
      </c>
      <c r="K539" s="3">
        <v>65</v>
      </c>
      <c r="L539" s="7">
        <v>23</v>
      </c>
      <c r="M539" s="5">
        <v>8</v>
      </c>
      <c r="N539" s="1">
        <v>86</v>
      </c>
      <c r="O539" s="28">
        <v>538</v>
      </c>
      <c r="Q539" s="53" t="s">
        <v>957</v>
      </c>
      <c r="R539" s="10">
        <v>1.0113649104314892E-2</v>
      </c>
      <c r="S539" s="11">
        <v>13</v>
      </c>
      <c r="U539" s="52"/>
      <c r="V539" s="63">
        <v>1</v>
      </c>
      <c r="W539" s="68"/>
      <c r="X539" s="68"/>
      <c r="AV539" s="55" t="s">
        <v>416</v>
      </c>
      <c r="AW539" s="7">
        <v>538</v>
      </c>
      <c r="AZ539" s="1">
        <v>86</v>
      </c>
      <c r="BA539" t="s">
        <v>418</v>
      </c>
      <c r="BB539" s="53" t="str">
        <f t="shared" si="16"/>
        <v>0538</v>
      </c>
      <c r="BD539" s="53" t="str">
        <f t="shared" si="17"/>
        <v>86 0538</v>
      </c>
    </row>
    <row r="540" spans="1:56" x14ac:dyDescent="0.25">
      <c r="A540" s="27">
        <v>539</v>
      </c>
      <c r="B540" s="3" t="s">
        <v>251</v>
      </c>
      <c r="C540" s="3" t="s">
        <v>252</v>
      </c>
      <c r="D540" s="48" t="s">
        <v>255</v>
      </c>
      <c r="E540" s="14" t="s">
        <v>251</v>
      </c>
      <c r="F540" s="14" t="s">
        <v>256</v>
      </c>
      <c r="G540" s="4" t="s">
        <v>57</v>
      </c>
      <c r="H540" s="4"/>
      <c r="I540" s="14" t="s">
        <v>257</v>
      </c>
      <c r="J540" s="7" t="s">
        <v>258</v>
      </c>
      <c r="K540" s="3">
        <v>121</v>
      </c>
      <c r="L540" s="7">
        <v>2</v>
      </c>
      <c r="M540" s="5">
        <v>2</v>
      </c>
      <c r="N540" s="1">
        <v>86</v>
      </c>
      <c r="O540" s="28">
        <v>539</v>
      </c>
      <c r="Q540" s="53" t="s">
        <v>958</v>
      </c>
      <c r="R540" s="10">
        <v>1.1847338658018125E-2</v>
      </c>
      <c r="S540" s="11">
        <v>14</v>
      </c>
      <c r="U540" s="52"/>
      <c r="V540" s="68"/>
      <c r="W540" s="66">
        <v>1</v>
      </c>
      <c r="X540" s="68"/>
      <c r="AV540" s="55" t="s">
        <v>416</v>
      </c>
      <c r="AW540" s="7">
        <v>539</v>
      </c>
      <c r="AZ540" s="1">
        <v>86</v>
      </c>
      <c r="BA540" t="s">
        <v>418</v>
      </c>
      <c r="BB540" s="53" t="str">
        <f t="shared" si="16"/>
        <v>0539</v>
      </c>
      <c r="BD540" s="53" t="str">
        <f t="shared" si="17"/>
        <v>86 0539</v>
      </c>
    </row>
    <row r="541" spans="1:56" x14ac:dyDescent="0.25">
      <c r="A541" s="27">
        <v>540</v>
      </c>
      <c r="B541" s="3" t="s">
        <v>251</v>
      </c>
      <c r="C541" s="3" t="s">
        <v>252</v>
      </c>
      <c r="D541" s="48" t="s">
        <v>255</v>
      </c>
      <c r="E541" s="14" t="s">
        <v>251</v>
      </c>
      <c r="F541" s="14" t="s">
        <v>256</v>
      </c>
      <c r="G541" s="4" t="s">
        <v>57</v>
      </c>
      <c r="H541" s="4"/>
      <c r="I541" s="14" t="s">
        <v>257</v>
      </c>
      <c r="J541" s="7" t="s">
        <v>259</v>
      </c>
      <c r="K541" s="3">
        <v>76</v>
      </c>
      <c r="L541" s="7">
        <v>16</v>
      </c>
      <c r="M541" s="5">
        <v>8</v>
      </c>
      <c r="N541" s="1">
        <v>86</v>
      </c>
      <c r="O541" s="28">
        <v>540</v>
      </c>
      <c r="Q541" s="53" t="s">
        <v>959</v>
      </c>
      <c r="R541" s="10">
        <v>1.2725219457768167E-2</v>
      </c>
      <c r="S541" s="11">
        <v>15</v>
      </c>
      <c r="U541" s="52"/>
      <c r="V541" s="68"/>
      <c r="W541" s="60">
        <v>1</v>
      </c>
      <c r="X541" s="68"/>
      <c r="AV541" s="55" t="s">
        <v>416</v>
      </c>
      <c r="AW541" s="7">
        <v>540</v>
      </c>
      <c r="AZ541" s="1">
        <v>86</v>
      </c>
      <c r="BA541" t="s">
        <v>418</v>
      </c>
      <c r="BB541" s="53" t="str">
        <f t="shared" si="16"/>
        <v>0540</v>
      </c>
      <c r="BD541" s="53" t="str">
        <f t="shared" si="17"/>
        <v>86 0540</v>
      </c>
    </row>
    <row r="542" spans="1:56" x14ac:dyDescent="0.25">
      <c r="A542" s="27">
        <v>541</v>
      </c>
      <c r="B542" s="3" t="s">
        <v>251</v>
      </c>
      <c r="C542" s="3" t="s">
        <v>252</v>
      </c>
      <c r="D542" s="48" t="s">
        <v>255</v>
      </c>
      <c r="E542" s="14" t="s">
        <v>251</v>
      </c>
      <c r="F542" s="14" t="s">
        <v>256</v>
      </c>
      <c r="G542" s="4" t="s">
        <v>57</v>
      </c>
      <c r="H542" s="4"/>
      <c r="I542" s="14" t="s">
        <v>257</v>
      </c>
      <c r="J542" s="7" t="s">
        <v>258</v>
      </c>
      <c r="K542" s="3">
        <v>62</v>
      </c>
      <c r="L542" s="7">
        <v>16</v>
      </c>
      <c r="M542" s="5">
        <v>3</v>
      </c>
      <c r="N542" s="1">
        <v>86</v>
      </c>
      <c r="O542" s="28">
        <v>541</v>
      </c>
      <c r="Q542" s="53" t="s">
        <v>960</v>
      </c>
      <c r="R542" s="10">
        <v>1.2876384960726628E-2</v>
      </c>
      <c r="S542" s="11">
        <v>16</v>
      </c>
      <c r="U542" s="52"/>
      <c r="V542" s="68"/>
      <c r="W542" s="60">
        <v>1</v>
      </c>
      <c r="X542" s="68"/>
      <c r="AV542" s="55" t="s">
        <v>416</v>
      </c>
      <c r="AW542" s="7">
        <v>541</v>
      </c>
      <c r="AZ542" s="1">
        <v>86</v>
      </c>
      <c r="BA542" t="s">
        <v>418</v>
      </c>
      <c r="BB542" s="53" t="str">
        <f t="shared" si="16"/>
        <v>0541</v>
      </c>
      <c r="BD542" s="53" t="str">
        <f t="shared" si="17"/>
        <v>86 0541</v>
      </c>
    </row>
    <row r="543" spans="1:56" x14ac:dyDescent="0.25">
      <c r="A543" s="27">
        <v>542</v>
      </c>
      <c r="B543" s="3" t="s">
        <v>251</v>
      </c>
      <c r="C543" s="3" t="s">
        <v>252</v>
      </c>
      <c r="D543" s="48" t="s">
        <v>255</v>
      </c>
      <c r="E543" s="14" t="s">
        <v>251</v>
      </c>
      <c r="F543" s="14" t="s">
        <v>256</v>
      </c>
      <c r="G543" s="4" t="s">
        <v>57</v>
      </c>
      <c r="H543" s="4"/>
      <c r="I543" s="14" t="s">
        <v>257</v>
      </c>
      <c r="J543" s="7" t="s">
        <v>258</v>
      </c>
      <c r="K543" s="3">
        <v>84</v>
      </c>
      <c r="L543" s="7">
        <v>16</v>
      </c>
      <c r="M543" s="5">
        <v>12</v>
      </c>
      <c r="N543" s="1">
        <v>86</v>
      </c>
      <c r="O543" s="28">
        <v>542</v>
      </c>
      <c r="Q543" s="53" t="s">
        <v>961</v>
      </c>
      <c r="R543" s="10">
        <v>1.5082079673905957E-2</v>
      </c>
      <c r="S543" s="11">
        <v>17</v>
      </c>
      <c r="U543" s="52"/>
      <c r="V543" s="68"/>
      <c r="W543" s="60">
        <v>1</v>
      </c>
      <c r="X543" s="68"/>
      <c r="AV543" s="55" t="s">
        <v>416</v>
      </c>
      <c r="AW543" s="7">
        <v>542</v>
      </c>
      <c r="AZ543" s="1">
        <v>86</v>
      </c>
      <c r="BA543" t="s">
        <v>418</v>
      </c>
      <c r="BB543" s="53" t="str">
        <f t="shared" si="16"/>
        <v>0542</v>
      </c>
      <c r="BD543" s="53" t="str">
        <f t="shared" si="17"/>
        <v>86 0542</v>
      </c>
    </row>
    <row r="544" spans="1:56" x14ac:dyDescent="0.25">
      <c r="A544" s="27">
        <v>543</v>
      </c>
      <c r="B544" s="3" t="s">
        <v>251</v>
      </c>
      <c r="C544" s="3" t="s">
        <v>252</v>
      </c>
      <c r="D544" s="48" t="s">
        <v>255</v>
      </c>
      <c r="E544" s="14" t="s">
        <v>251</v>
      </c>
      <c r="F544" s="14" t="s">
        <v>256</v>
      </c>
      <c r="G544" s="4" t="s">
        <v>57</v>
      </c>
      <c r="H544" s="4"/>
      <c r="I544" s="14" t="s">
        <v>257</v>
      </c>
      <c r="J544" s="7" t="s">
        <v>258</v>
      </c>
      <c r="K544" s="3">
        <v>58</v>
      </c>
      <c r="L544" s="7">
        <v>24</v>
      </c>
      <c r="M544" s="5">
        <v>18</v>
      </c>
      <c r="N544" s="1">
        <v>86</v>
      </c>
      <c r="O544" s="28">
        <v>543</v>
      </c>
      <c r="Q544" s="53" t="s">
        <v>962</v>
      </c>
      <c r="R544" s="10">
        <v>1.5470038754412663E-2</v>
      </c>
      <c r="S544" s="11">
        <v>18</v>
      </c>
      <c r="U544" s="52"/>
      <c r="V544" s="68"/>
      <c r="W544" s="60">
        <v>1</v>
      </c>
      <c r="X544" s="68"/>
      <c r="AV544" s="55" t="s">
        <v>416</v>
      </c>
      <c r="AW544" s="7">
        <v>543</v>
      </c>
      <c r="AZ544" s="1">
        <v>86</v>
      </c>
      <c r="BA544" t="s">
        <v>418</v>
      </c>
      <c r="BB544" s="53" t="str">
        <f t="shared" si="16"/>
        <v>0543</v>
      </c>
      <c r="BD544" s="53" t="str">
        <f t="shared" si="17"/>
        <v>86 0543</v>
      </c>
    </row>
    <row r="545" spans="1:56" x14ac:dyDescent="0.25">
      <c r="A545" s="27">
        <v>544</v>
      </c>
      <c r="B545" s="3" t="s">
        <v>251</v>
      </c>
      <c r="C545" s="3" t="s">
        <v>252</v>
      </c>
      <c r="D545" s="48" t="s">
        <v>255</v>
      </c>
      <c r="E545" s="14" t="s">
        <v>251</v>
      </c>
      <c r="F545" s="14" t="s">
        <v>256</v>
      </c>
      <c r="G545" s="4" t="s">
        <v>57</v>
      </c>
      <c r="H545" s="4"/>
      <c r="I545" s="14" t="s">
        <v>257</v>
      </c>
      <c r="J545" s="7" t="s">
        <v>258</v>
      </c>
      <c r="K545" s="3">
        <v>65</v>
      </c>
      <c r="L545" s="7">
        <v>23</v>
      </c>
      <c r="M545" s="5">
        <v>1</v>
      </c>
      <c r="N545" s="1">
        <v>86</v>
      </c>
      <c r="O545" s="28">
        <v>544</v>
      </c>
      <c r="Q545" s="53" t="s">
        <v>963</v>
      </c>
      <c r="R545" s="10">
        <v>1.6108677969909113E-2</v>
      </c>
      <c r="S545" s="11">
        <v>19</v>
      </c>
      <c r="U545" s="52"/>
      <c r="V545" s="68"/>
      <c r="W545" s="63">
        <v>1</v>
      </c>
      <c r="X545" s="68"/>
      <c r="AV545" s="55" t="s">
        <v>416</v>
      </c>
      <c r="AW545" s="7">
        <v>544</v>
      </c>
      <c r="AZ545" s="1">
        <v>86</v>
      </c>
      <c r="BA545" t="s">
        <v>418</v>
      </c>
      <c r="BB545" s="53" t="str">
        <f t="shared" si="16"/>
        <v>0544</v>
      </c>
      <c r="BD545" s="53" t="str">
        <f t="shared" si="17"/>
        <v>86 0544</v>
      </c>
    </row>
    <row r="546" spans="1:56" x14ac:dyDescent="0.25">
      <c r="A546" s="27">
        <v>545</v>
      </c>
      <c r="B546" s="3" t="s">
        <v>251</v>
      </c>
      <c r="C546" s="3" t="s">
        <v>252</v>
      </c>
      <c r="D546" s="48" t="s">
        <v>255</v>
      </c>
      <c r="E546" s="14" t="s">
        <v>251</v>
      </c>
      <c r="F546" s="14" t="s">
        <v>256</v>
      </c>
      <c r="G546" s="4" t="s">
        <v>57</v>
      </c>
      <c r="H546" s="4"/>
      <c r="I546" s="14" t="s">
        <v>257</v>
      </c>
      <c r="J546" s="7" t="s">
        <v>259</v>
      </c>
      <c r="K546" s="3" t="s">
        <v>260</v>
      </c>
      <c r="L546" s="7">
        <v>18</v>
      </c>
      <c r="M546" s="5">
        <v>13</v>
      </c>
      <c r="N546" s="1">
        <v>86</v>
      </c>
      <c r="O546" s="28">
        <v>545</v>
      </c>
      <c r="Q546" s="53" t="s">
        <v>964</v>
      </c>
      <c r="R546" s="10">
        <v>1.661925079163562E-2</v>
      </c>
      <c r="S546" s="11">
        <v>20</v>
      </c>
      <c r="U546" s="52"/>
      <c r="V546" s="68"/>
      <c r="W546" s="68"/>
      <c r="X546" s="67">
        <v>1</v>
      </c>
      <c r="AV546" s="55" t="s">
        <v>416</v>
      </c>
      <c r="AW546" s="7">
        <v>545</v>
      </c>
      <c r="AZ546" s="1">
        <v>86</v>
      </c>
      <c r="BA546" t="s">
        <v>418</v>
      </c>
      <c r="BB546" s="53" t="str">
        <f t="shared" si="16"/>
        <v>0545</v>
      </c>
      <c r="BD546" s="53" t="str">
        <f t="shared" si="17"/>
        <v>86 0545</v>
      </c>
    </row>
    <row r="547" spans="1:56" x14ac:dyDescent="0.25">
      <c r="A547" s="27">
        <v>546</v>
      </c>
      <c r="B547" s="3" t="s">
        <v>251</v>
      </c>
      <c r="C547" s="3" t="s">
        <v>252</v>
      </c>
      <c r="D547" s="48" t="s">
        <v>255</v>
      </c>
      <c r="E547" s="14" t="s">
        <v>251</v>
      </c>
      <c r="F547" s="14" t="s">
        <v>256</v>
      </c>
      <c r="G547" s="4" t="s">
        <v>57</v>
      </c>
      <c r="H547" s="4"/>
      <c r="I547" s="14" t="s">
        <v>257</v>
      </c>
      <c r="J547" s="7" t="s">
        <v>259</v>
      </c>
      <c r="K547" s="3">
        <v>76</v>
      </c>
      <c r="L547" s="7">
        <v>16</v>
      </c>
      <c r="M547" s="5">
        <v>15</v>
      </c>
      <c r="N547" s="1">
        <v>86</v>
      </c>
      <c r="O547" s="28">
        <v>546</v>
      </c>
      <c r="Q547" s="53" t="s">
        <v>965</v>
      </c>
      <c r="R547" s="10">
        <v>1.7161833379506608E-2</v>
      </c>
      <c r="S547" s="11">
        <v>21</v>
      </c>
      <c r="U547" s="52"/>
      <c r="V547" s="68"/>
      <c r="W547" s="68"/>
      <c r="X547" s="61">
        <v>1</v>
      </c>
      <c r="AV547" s="55" t="s">
        <v>416</v>
      </c>
      <c r="AW547" s="7">
        <v>546</v>
      </c>
      <c r="AZ547" s="1">
        <v>86</v>
      </c>
      <c r="BA547" t="s">
        <v>418</v>
      </c>
      <c r="BB547" s="53" t="str">
        <f t="shared" si="16"/>
        <v>0546</v>
      </c>
      <c r="BD547" s="53" t="str">
        <f t="shared" si="17"/>
        <v>86 0546</v>
      </c>
    </row>
    <row r="548" spans="1:56" x14ac:dyDescent="0.25">
      <c r="A548" s="27">
        <v>547</v>
      </c>
      <c r="B548" s="3" t="s">
        <v>251</v>
      </c>
      <c r="C548" s="3" t="s">
        <v>252</v>
      </c>
      <c r="D548" s="48" t="s">
        <v>255</v>
      </c>
      <c r="E548" s="14" t="s">
        <v>251</v>
      </c>
      <c r="F548" s="14" t="s">
        <v>256</v>
      </c>
      <c r="G548" s="4" t="s">
        <v>57</v>
      </c>
      <c r="H548" s="4"/>
      <c r="I548" s="14" t="s">
        <v>257</v>
      </c>
      <c r="J548" s="7" t="s">
        <v>258</v>
      </c>
      <c r="K548" s="3">
        <v>76</v>
      </c>
      <c r="L548" s="7">
        <v>16</v>
      </c>
      <c r="M548" s="5">
        <v>11</v>
      </c>
      <c r="N548" s="1">
        <v>86</v>
      </c>
      <c r="O548" s="28">
        <v>547</v>
      </c>
      <c r="Q548" s="53" t="s">
        <v>966</v>
      </c>
      <c r="R548" s="10">
        <v>2.1415571686326462E-2</v>
      </c>
      <c r="S548" s="11">
        <v>22</v>
      </c>
      <c r="U548" s="52"/>
      <c r="V548" s="68"/>
      <c r="W548" s="68"/>
      <c r="X548" s="61">
        <v>1</v>
      </c>
      <c r="AV548" s="55" t="s">
        <v>416</v>
      </c>
      <c r="AW548" s="7">
        <v>547</v>
      </c>
      <c r="AZ548" s="1">
        <v>86</v>
      </c>
      <c r="BA548" t="s">
        <v>418</v>
      </c>
      <c r="BB548" s="53" t="str">
        <f t="shared" si="16"/>
        <v>0547</v>
      </c>
      <c r="BD548" s="53" t="str">
        <f t="shared" si="17"/>
        <v>86 0547</v>
      </c>
    </row>
    <row r="549" spans="1:56" x14ac:dyDescent="0.25">
      <c r="A549" s="27">
        <v>548</v>
      </c>
      <c r="B549" s="3" t="s">
        <v>251</v>
      </c>
      <c r="C549" s="3" t="s">
        <v>252</v>
      </c>
      <c r="D549" s="48" t="s">
        <v>255</v>
      </c>
      <c r="E549" s="14" t="s">
        <v>251</v>
      </c>
      <c r="F549" s="14" t="s">
        <v>256</v>
      </c>
      <c r="G549" s="4" t="s">
        <v>57</v>
      </c>
      <c r="H549" s="4"/>
      <c r="I549" s="14" t="s">
        <v>257</v>
      </c>
      <c r="J549" s="7" t="s">
        <v>258</v>
      </c>
      <c r="K549" s="3">
        <v>74</v>
      </c>
      <c r="L549" s="7">
        <v>12</v>
      </c>
      <c r="M549" s="5">
        <v>8</v>
      </c>
      <c r="N549" s="1">
        <v>86</v>
      </c>
      <c r="O549" s="28">
        <v>548</v>
      </c>
      <c r="Q549" s="53" t="s">
        <v>967</v>
      </c>
      <c r="R549" s="10">
        <v>2.144090343107885E-2</v>
      </c>
      <c r="S549" s="11">
        <v>23</v>
      </c>
      <c r="U549" s="52"/>
      <c r="V549" s="68"/>
      <c r="W549" s="68"/>
      <c r="X549" s="61">
        <v>1</v>
      </c>
      <c r="AV549" s="55" t="s">
        <v>416</v>
      </c>
      <c r="AW549" s="7">
        <v>548</v>
      </c>
      <c r="AZ549" s="1">
        <v>86</v>
      </c>
      <c r="BA549" t="s">
        <v>418</v>
      </c>
      <c r="BB549" s="53" t="str">
        <f t="shared" si="16"/>
        <v>0548</v>
      </c>
      <c r="BD549" s="53" t="str">
        <f t="shared" si="17"/>
        <v>86 0548</v>
      </c>
    </row>
    <row r="550" spans="1:56" x14ac:dyDescent="0.25">
      <c r="A550" s="27">
        <v>549</v>
      </c>
      <c r="B550" s="3" t="s">
        <v>251</v>
      </c>
      <c r="C550" s="3" t="s">
        <v>252</v>
      </c>
      <c r="D550" s="48" t="s">
        <v>255</v>
      </c>
      <c r="E550" s="14" t="s">
        <v>251</v>
      </c>
      <c r="F550" s="14" t="s">
        <v>256</v>
      </c>
      <c r="G550" s="4" t="s">
        <v>57</v>
      </c>
      <c r="H550" s="4"/>
      <c r="I550" s="14" t="s">
        <v>257</v>
      </c>
      <c r="J550" s="7" t="s">
        <v>258</v>
      </c>
      <c r="K550" s="3">
        <v>72</v>
      </c>
      <c r="L550" s="7">
        <v>16</v>
      </c>
      <c r="M550" s="5">
        <v>9</v>
      </c>
      <c r="N550" s="1">
        <v>86</v>
      </c>
      <c r="O550" s="28">
        <v>549</v>
      </c>
      <c r="Q550" s="53" t="s">
        <v>968</v>
      </c>
      <c r="R550" s="10">
        <v>2.2314617485836519E-2</v>
      </c>
      <c r="S550" s="11">
        <v>24</v>
      </c>
      <c r="U550" s="52"/>
      <c r="V550" s="68"/>
      <c r="W550" s="68"/>
      <c r="X550" s="61">
        <v>1</v>
      </c>
      <c r="AV550" s="55" t="s">
        <v>416</v>
      </c>
      <c r="AW550" s="7">
        <v>549</v>
      </c>
      <c r="AZ550" s="1">
        <v>86</v>
      </c>
      <c r="BA550" t="s">
        <v>418</v>
      </c>
      <c r="BB550" s="53" t="str">
        <f t="shared" si="16"/>
        <v>0549</v>
      </c>
      <c r="BD550" s="53" t="str">
        <f t="shared" si="17"/>
        <v>86 0549</v>
      </c>
    </row>
    <row r="551" spans="1:56" x14ac:dyDescent="0.25">
      <c r="A551" s="27">
        <v>550</v>
      </c>
      <c r="B551" s="3" t="s">
        <v>251</v>
      </c>
      <c r="C551" s="3" t="s">
        <v>252</v>
      </c>
      <c r="D551" s="48" t="s">
        <v>255</v>
      </c>
      <c r="E551" s="14" t="s">
        <v>251</v>
      </c>
      <c r="F551" s="14" t="s">
        <v>256</v>
      </c>
      <c r="G551" s="4" t="s">
        <v>57</v>
      </c>
      <c r="H551" s="4"/>
      <c r="I551" s="14" t="s">
        <v>257</v>
      </c>
      <c r="J551" s="7" t="s">
        <v>258</v>
      </c>
      <c r="K551" s="3">
        <v>68</v>
      </c>
      <c r="L551" s="7">
        <v>16</v>
      </c>
      <c r="M551" s="5">
        <v>12</v>
      </c>
      <c r="N551" s="1">
        <v>86</v>
      </c>
      <c r="O551" s="28">
        <v>550</v>
      </c>
      <c r="Q551" s="53" t="s">
        <v>969</v>
      </c>
      <c r="R551" s="10">
        <v>2.2723965924345224E-2</v>
      </c>
      <c r="S551" s="11">
        <v>25</v>
      </c>
      <c r="U551" s="52"/>
      <c r="V551" s="68"/>
      <c r="W551" s="68"/>
      <c r="X551" s="64">
        <v>1</v>
      </c>
      <c r="AV551" s="55" t="s">
        <v>416</v>
      </c>
      <c r="AW551" s="7">
        <v>550</v>
      </c>
      <c r="AZ551" s="1">
        <v>86</v>
      </c>
      <c r="BA551" t="s">
        <v>418</v>
      </c>
      <c r="BB551" s="53" t="str">
        <f t="shared" si="16"/>
        <v>0550</v>
      </c>
      <c r="BD551" s="53" t="str">
        <f t="shared" si="17"/>
        <v>86 0550</v>
      </c>
    </row>
    <row r="552" spans="1:56" x14ac:dyDescent="0.25">
      <c r="A552" s="27">
        <v>551</v>
      </c>
      <c r="B552" s="3" t="s">
        <v>251</v>
      </c>
      <c r="C552" s="3" t="s">
        <v>252</v>
      </c>
      <c r="D552" s="49" t="s">
        <v>261</v>
      </c>
      <c r="E552" s="13" t="s">
        <v>251</v>
      </c>
      <c r="F552" s="13" t="s">
        <v>262</v>
      </c>
      <c r="G552" s="4" t="s">
        <v>57</v>
      </c>
      <c r="H552" s="4"/>
      <c r="I552" s="13" t="s">
        <v>263</v>
      </c>
      <c r="J552" s="7" t="s">
        <v>259</v>
      </c>
      <c r="K552" s="3">
        <v>119</v>
      </c>
      <c r="L552" s="7">
        <v>126</v>
      </c>
      <c r="M552" s="7">
        <v>21</v>
      </c>
      <c r="N552" s="1">
        <v>86</v>
      </c>
      <c r="O552" s="28">
        <v>551</v>
      </c>
      <c r="Q552" s="53" t="s">
        <v>970</v>
      </c>
      <c r="R552" s="10">
        <v>5.9227443379683553E-4</v>
      </c>
      <c r="S552" s="11">
        <v>1</v>
      </c>
      <c r="U552" s="65">
        <v>1</v>
      </c>
      <c r="V552" s="68"/>
      <c r="W552" s="68"/>
      <c r="X552" s="68"/>
      <c r="AV552" s="55" t="s">
        <v>416</v>
      </c>
      <c r="AW552" s="7">
        <v>551</v>
      </c>
      <c r="AZ552" s="1">
        <v>86</v>
      </c>
      <c r="BA552" t="s">
        <v>418</v>
      </c>
      <c r="BB552" s="53" t="str">
        <f t="shared" si="16"/>
        <v>0551</v>
      </c>
      <c r="BD552" s="53" t="str">
        <f t="shared" si="17"/>
        <v>86 0551</v>
      </c>
    </row>
    <row r="553" spans="1:56" x14ac:dyDescent="0.25">
      <c r="A553" s="27">
        <v>552</v>
      </c>
      <c r="B553" s="3" t="s">
        <v>251</v>
      </c>
      <c r="C553" s="3" t="s">
        <v>252</v>
      </c>
      <c r="D553" s="49" t="s">
        <v>261</v>
      </c>
      <c r="E553" s="13" t="s">
        <v>251</v>
      </c>
      <c r="F553" s="13" t="s">
        <v>262</v>
      </c>
      <c r="G553" s="4" t="s">
        <v>57</v>
      </c>
      <c r="H553" s="4"/>
      <c r="I553" s="13" t="s">
        <v>263</v>
      </c>
      <c r="J553" s="7" t="s">
        <v>264</v>
      </c>
      <c r="K553" s="3">
        <v>13</v>
      </c>
      <c r="L553" s="7">
        <v>13</v>
      </c>
      <c r="M553" s="7">
        <v>12</v>
      </c>
      <c r="N553" s="1">
        <v>86</v>
      </c>
      <c r="O553" s="28">
        <v>552</v>
      </c>
      <c r="Q553" s="53" t="s">
        <v>971</v>
      </c>
      <c r="R553" s="10">
        <v>2.8991693186317669E-3</v>
      </c>
      <c r="S553" s="11">
        <v>2</v>
      </c>
      <c r="U553" s="59">
        <v>1</v>
      </c>
      <c r="V553" s="68"/>
      <c r="W553" s="68"/>
      <c r="X553" s="68"/>
      <c r="AV553" s="55" t="s">
        <v>416</v>
      </c>
      <c r="AW553" s="7">
        <v>552</v>
      </c>
      <c r="AZ553" s="1">
        <v>86</v>
      </c>
      <c r="BA553" t="s">
        <v>418</v>
      </c>
      <c r="BB553" s="53" t="str">
        <f t="shared" si="16"/>
        <v>0552</v>
      </c>
      <c r="BD553" s="53" t="str">
        <f t="shared" si="17"/>
        <v>86 0552</v>
      </c>
    </row>
    <row r="554" spans="1:56" x14ac:dyDescent="0.25">
      <c r="A554" s="27">
        <v>553</v>
      </c>
      <c r="B554" s="3" t="s">
        <v>251</v>
      </c>
      <c r="C554" s="3" t="s">
        <v>252</v>
      </c>
      <c r="D554" s="49" t="s">
        <v>261</v>
      </c>
      <c r="E554" s="13" t="s">
        <v>251</v>
      </c>
      <c r="F554" s="13" t="s">
        <v>262</v>
      </c>
      <c r="G554" s="4" t="s">
        <v>57</v>
      </c>
      <c r="H554" s="4"/>
      <c r="I554" s="13" t="s">
        <v>263</v>
      </c>
      <c r="J554" s="7" t="s">
        <v>259</v>
      </c>
      <c r="K554" s="3">
        <v>119</v>
      </c>
      <c r="L554" s="7">
        <v>126</v>
      </c>
      <c r="M554" s="7">
        <v>58</v>
      </c>
      <c r="N554" s="1">
        <v>86</v>
      </c>
      <c r="O554" s="28">
        <v>553</v>
      </c>
      <c r="Q554" s="53" t="s">
        <v>972</v>
      </c>
      <c r="R554" s="10">
        <v>4.7706125650250897E-3</v>
      </c>
      <c r="S554" s="11">
        <v>3</v>
      </c>
      <c r="U554" s="59">
        <v>1</v>
      </c>
      <c r="V554" s="68"/>
      <c r="W554" s="68"/>
      <c r="X554" s="68"/>
      <c r="AV554" s="55" t="s">
        <v>416</v>
      </c>
      <c r="AW554" s="7">
        <v>553</v>
      </c>
      <c r="AZ554" s="1">
        <v>86</v>
      </c>
      <c r="BA554" t="s">
        <v>418</v>
      </c>
      <c r="BB554" s="53" t="str">
        <f t="shared" si="16"/>
        <v>0553</v>
      </c>
      <c r="BD554" s="53" t="str">
        <f t="shared" si="17"/>
        <v>86 0553</v>
      </c>
    </row>
    <row r="555" spans="1:56" x14ac:dyDescent="0.25">
      <c r="A555" s="27">
        <v>554</v>
      </c>
      <c r="B555" s="3" t="s">
        <v>251</v>
      </c>
      <c r="C555" s="3" t="s">
        <v>252</v>
      </c>
      <c r="D555" s="49" t="s">
        <v>261</v>
      </c>
      <c r="E555" s="13" t="s">
        <v>251</v>
      </c>
      <c r="F555" s="13" t="s">
        <v>262</v>
      </c>
      <c r="G555" s="4" t="s">
        <v>57</v>
      </c>
      <c r="H555" s="4"/>
      <c r="I555" s="13" t="s">
        <v>263</v>
      </c>
      <c r="J555" s="7" t="s">
        <v>258</v>
      </c>
      <c r="K555" s="3">
        <v>160</v>
      </c>
      <c r="L555" s="7">
        <v>16</v>
      </c>
      <c r="M555" s="7">
        <v>4</v>
      </c>
      <c r="N555" s="1">
        <v>86</v>
      </c>
      <c r="O555" s="28">
        <v>554</v>
      </c>
      <c r="Q555" s="53" t="s">
        <v>973</v>
      </c>
      <c r="R555" s="10">
        <v>5.0454899866564373E-3</v>
      </c>
      <c r="S555" s="11">
        <v>4</v>
      </c>
      <c r="U555" s="59">
        <v>1</v>
      </c>
      <c r="V555" s="68"/>
      <c r="W555" s="68"/>
      <c r="X555" s="68"/>
      <c r="AV555" s="55" t="s">
        <v>416</v>
      </c>
      <c r="AW555" s="7">
        <v>554</v>
      </c>
      <c r="AZ555" s="1">
        <v>86</v>
      </c>
      <c r="BA555" t="s">
        <v>418</v>
      </c>
      <c r="BB555" s="53" t="str">
        <f t="shared" si="16"/>
        <v>0554</v>
      </c>
      <c r="BD555" s="53" t="str">
        <f t="shared" si="17"/>
        <v>86 0554</v>
      </c>
    </row>
    <row r="556" spans="1:56" x14ac:dyDescent="0.25">
      <c r="A556" s="27">
        <v>555</v>
      </c>
      <c r="B556" s="3" t="s">
        <v>251</v>
      </c>
      <c r="C556" s="3" t="s">
        <v>252</v>
      </c>
      <c r="D556" s="49" t="s">
        <v>261</v>
      </c>
      <c r="E556" s="13" t="s">
        <v>251</v>
      </c>
      <c r="F556" s="13" t="s">
        <v>262</v>
      </c>
      <c r="G556" s="4" t="s">
        <v>57</v>
      </c>
      <c r="H556" s="4"/>
      <c r="I556" s="13" t="s">
        <v>263</v>
      </c>
      <c r="J556" s="7" t="s">
        <v>265</v>
      </c>
      <c r="K556" s="3">
        <v>189</v>
      </c>
      <c r="L556" s="7">
        <v>24</v>
      </c>
      <c r="M556" s="7">
        <v>20</v>
      </c>
      <c r="N556" s="1">
        <v>86</v>
      </c>
      <c r="O556" s="28">
        <v>555</v>
      </c>
      <c r="Q556" s="53" t="s">
        <v>974</v>
      </c>
      <c r="R556" s="10">
        <v>6.9250503269430164E-3</v>
      </c>
      <c r="S556" s="11">
        <v>5</v>
      </c>
      <c r="U556" s="59">
        <v>1</v>
      </c>
      <c r="V556" s="68"/>
      <c r="W556" s="68"/>
      <c r="X556" s="68"/>
      <c r="AV556" s="55" t="s">
        <v>416</v>
      </c>
      <c r="AW556" s="7">
        <v>555</v>
      </c>
      <c r="AZ556" s="1">
        <v>86</v>
      </c>
      <c r="BA556" t="s">
        <v>418</v>
      </c>
      <c r="BB556" s="53" t="str">
        <f t="shared" si="16"/>
        <v>0555</v>
      </c>
      <c r="BD556" s="53" t="str">
        <f t="shared" si="17"/>
        <v>86 0555</v>
      </c>
    </row>
    <row r="557" spans="1:56" x14ac:dyDescent="0.25">
      <c r="A557" s="27">
        <v>556</v>
      </c>
      <c r="B557" s="3" t="s">
        <v>251</v>
      </c>
      <c r="C557" s="3" t="s">
        <v>252</v>
      </c>
      <c r="D557" s="49" t="s">
        <v>261</v>
      </c>
      <c r="E557" s="13" t="s">
        <v>251</v>
      </c>
      <c r="F557" s="13" t="s">
        <v>262</v>
      </c>
      <c r="G557" s="4" t="s">
        <v>57</v>
      </c>
      <c r="H557" s="4"/>
      <c r="I557" s="13" t="s">
        <v>263</v>
      </c>
      <c r="J557" s="7" t="s">
        <v>264</v>
      </c>
      <c r="K557" s="3">
        <v>5</v>
      </c>
      <c r="L557" s="7">
        <v>1</v>
      </c>
      <c r="M557" s="7">
        <v>1</v>
      </c>
      <c r="N557" s="1">
        <v>86</v>
      </c>
      <c r="O557" s="28">
        <v>556</v>
      </c>
      <c r="Q557" s="53" t="s">
        <v>975</v>
      </c>
      <c r="R557" s="10">
        <v>7.0706058208509504E-3</v>
      </c>
      <c r="S557" s="11">
        <v>6</v>
      </c>
      <c r="U557" s="62">
        <v>1</v>
      </c>
      <c r="V557" s="68"/>
      <c r="W557" s="68"/>
      <c r="X557" s="68"/>
      <c r="AV557" s="55" t="s">
        <v>416</v>
      </c>
      <c r="AW557" s="7">
        <v>556</v>
      </c>
      <c r="AZ557" s="1">
        <v>86</v>
      </c>
      <c r="BA557" t="s">
        <v>418</v>
      </c>
      <c r="BB557" s="53" t="str">
        <f t="shared" si="16"/>
        <v>0556</v>
      </c>
      <c r="BD557" s="53" t="str">
        <f t="shared" si="17"/>
        <v>86 0556</v>
      </c>
    </row>
    <row r="558" spans="1:56" x14ac:dyDescent="0.25">
      <c r="A558" s="27">
        <v>557</v>
      </c>
      <c r="B558" s="3" t="s">
        <v>251</v>
      </c>
      <c r="C558" s="3" t="s">
        <v>252</v>
      </c>
      <c r="D558" s="49" t="s">
        <v>261</v>
      </c>
      <c r="E558" s="13" t="s">
        <v>251</v>
      </c>
      <c r="F558" s="13" t="s">
        <v>262</v>
      </c>
      <c r="G558" s="4" t="s">
        <v>57</v>
      </c>
      <c r="H558" s="4"/>
      <c r="I558" s="13" t="s">
        <v>263</v>
      </c>
      <c r="J558" s="7" t="s">
        <v>259</v>
      </c>
      <c r="K558" s="3">
        <v>119</v>
      </c>
      <c r="L558" s="7">
        <v>126</v>
      </c>
      <c r="M558" s="7">
        <v>102</v>
      </c>
      <c r="N558" s="1">
        <v>86</v>
      </c>
      <c r="O558" s="28">
        <v>557</v>
      </c>
      <c r="Q558" s="53" t="s">
        <v>976</v>
      </c>
      <c r="R558" s="10">
        <v>7.1268157760155937E-3</v>
      </c>
      <c r="S558" s="11">
        <v>7</v>
      </c>
      <c r="U558" s="52"/>
      <c r="V558" s="66">
        <v>1</v>
      </c>
      <c r="W558" s="68"/>
      <c r="X558" s="68"/>
      <c r="AV558" s="55" t="s">
        <v>416</v>
      </c>
      <c r="AW558" s="7">
        <v>557</v>
      </c>
      <c r="AZ558" s="1">
        <v>86</v>
      </c>
      <c r="BA558" t="s">
        <v>418</v>
      </c>
      <c r="BB558" s="53" t="str">
        <f t="shared" si="16"/>
        <v>0557</v>
      </c>
      <c r="BD558" s="53" t="str">
        <f t="shared" si="17"/>
        <v>86 0557</v>
      </c>
    </row>
    <row r="559" spans="1:56" x14ac:dyDescent="0.25">
      <c r="A559" s="27">
        <v>558</v>
      </c>
      <c r="B559" s="3" t="s">
        <v>251</v>
      </c>
      <c r="C559" s="3" t="s">
        <v>252</v>
      </c>
      <c r="D559" s="49" t="s">
        <v>261</v>
      </c>
      <c r="E559" s="13" t="s">
        <v>251</v>
      </c>
      <c r="F559" s="13" t="s">
        <v>262</v>
      </c>
      <c r="G559" s="4" t="s">
        <v>57</v>
      </c>
      <c r="H559" s="4"/>
      <c r="I559" s="13" t="s">
        <v>263</v>
      </c>
      <c r="J559" s="7" t="s">
        <v>259</v>
      </c>
      <c r="K559" s="3">
        <v>223</v>
      </c>
      <c r="L559" s="7">
        <v>18</v>
      </c>
      <c r="M559" s="7">
        <v>5</v>
      </c>
      <c r="N559" s="1">
        <v>86</v>
      </c>
      <c r="O559" s="28">
        <v>558</v>
      </c>
      <c r="Q559" s="53" t="s">
        <v>977</v>
      </c>
      <c r="R559" s="10">
        <v>8.5772711336864482E-3</v>
      </c>
      <c r="S559" s="11">
        <v>8</v>
      </c>
      <c r="U559" s="52"/>
      <c r="V559" s="60">
        <v>1</v>
      </c>
      <c r="W559" s="68"/>
      <c r="X559" s="68"/>
      <c r="AV559" s="55" t="s">
        <v>416</v>
      </c>
      <c r="AW559" s="7">
        <v>558</v>
      </c>
      <c r="AZ559" s="1">
        <v>86</v>
      </c>
      <c r="BA559" t="s">
        <v>418</v>
      </c>
      <c r="BB559" s="53" t="str">
        <f t="shared" si="16"/>
        <v>0558</v>
      </c>
      <c r="BD559" s="53" t="str">
        <f t="shared" si="17"/>
        <v>86 0558</v>
      </c>
    </row>
    <row r="560" spans="1:56" x14ac:dyDescent="0.25">
      <c r="A560" s="27">
        <v>559</v>
      </c>
      <c r="B560" s="3" t="s">
        <v>251</v>
      </c>
      <c r="C560" s="3" t="s">
        <v>252</v>
      </c>
      <c r="D560" s="49" t="s">
        <v>261</v>
      </c>
      <c r="E560" s="13" t="s">
        <v>251</v>
      </c>
      <c r="F560" s="13" t="s">
        <v>262</v>
      </c>
      <c r="G560" s="4" t="s">
        <v>57</v>
      </c>
      <c r="H560" s="4"/>
      <c r="I560" s="13" t="s">
        <v>263</v>
      </c>
      <c r="J560" s="7" t="s">
        <v>259</v>
      </c>
      <c r="K560" s="3">
        <v>223</v>
      </c>
      <c r="L560" s="7">
        <v>18</v>
      </c>
      <c r="M560" s="7">
        <v>7</v>
      </c>
      <c r="N560" s="1">
        <v>86</v>
      </c>
      <c r="O560" s="28">
        <v>559</v>
      </c>
      <c r="Q560" s="53" t="s">
        <v>978</v>
      </c>
      <c r="R560" s="10">
        <v>9.29976694832646E-3</v>
      </c>
      <c r="S560" s="11">
        <v>9</v>
      </c>
      <c r="U560" s="52"/>
      <c r="V560" s="60">
        <v>1</v>
      </c>
      <c r="W560" s="68"/>
      <c r="X560" s="68"/>
      <c r="AV560" s="55" t="s">
        <v>416</v>
      </c>
      <c r="AW560" s="7">
        <v>559</v>
      </c>
      <c r="AZ560" s="1">
        <v>86</v>
      </c>
      <c r="BA560" t="s">
        <v>418</v>
      </c>
      <c r="BB560" s="53" t="str">
        <f t="shared" si="16"/>
        <v>0559</v>
      </c>
      <c r="BD560" s="53" t="str">
        <f t="shared" si="17"/>
        <v>86 0559</v>
      </c>
    </row>
    <row r="561" spans="1:56" x14ac:dyDescent="0.25">
      <c r="A561" s="27">
        <v>560</v>
      </c>
      <c r="B561" s="3" t="s">
        <v>251</v>
      </c>
      <c r="C561" s="3" t="s">
        <v>252</v>
      </c>
      <c r="D561" s="49" t="s">
        <v>261</v>
      </c>
      <c r="E561" s="13" t="s">
        <v>251</v>
      </c>
      <c r="F561" s="13" t="s">
        <v>262</v>
      </c>
      <c r="G561" s="4" t="s">
        <v>57</v>
      </c>
      <c r="H561" s="4"/>
      <c r="I561" s="13" t="s">
        <v>263</v>
      </c>
      <c r="J561" s="7" t="s">
        <v>266</v>
      </c>
      <c r="K561" s="3">
        <v>1</v>
      </c>
      <c r="L561" s="7">
        <v>1</v>
      </c>
      <c r="M561" s="7">
        <v>1</v>
      </c>
      <c r="N561" s="1">
        <v>86</v>
      </c>
      <c r="O561" s="28">
        <v>560</v>
      </c>
      <c r="Q561" s="53" t="s">
        <v>979</v>
      </c>
      <c r="R561" s="10">
        <v>1.1432308770101929E-2</v>
      </c>
      <c r="S561" s="11">
        <v>10</v>
      </c>
      <c r="U561" s="52"/>
      <c r="V561" s="60">
        <v>1</v>
      </c>
      <c r="W561" s="68"/>
      <c r="X561" s="68"/>
      <c r="AV561" s="55" t="s">
        <v>416</v>
      </c>
      <c r="AW561" s="7">
        <v>560</v>
      </c>
      <c r="AZ561" s="1">
        <v>86</v>
      </c>
      <c r="BA561" t="s">
        <v>418</v>
      </c>
      <c r="BB561" s="53" t="str">
        <f t="shared" si="16"/>
        <v>0560</v>
      </c>
      <c r="BD561" s="53" t="str">
        <f t="shared" si="17"/>
        <v>86 0560</v>
      </c>
    </row>
    <row r="562" spans="1:56" x14ac:dyDescent="0.25">
      <c r="A562" s="27">
        <v>561</v>
      </c>
      <c r="B562" s="3" t="s">
        <v>251</v>
      </c>
      <c r="C562" s="3" t="s">
        <v>252</v>
      </c>
      <c r="D562" s="49" t="s">
        <v>261</v>
      </c>
      <c r="E562" s="13" t="s">
        <v>251</v>
      </c>
      <c r="F562" s="13" t="s">
        <v>262</v>
      </c>
      <c r="G562" s="4" t="s">
        <v>57</v>
      </c>
      <c r="H562" s="4"/>
      <c r="I562" s="13" t="s">
        <v>263</v>
      </c>
      <c r="J562" s="7" t="s">
        <v>259</v>
      </c>
      <c r="K562" s="3">
        <v>119</v>
      </c>
      <c r="L562" s="7">
        <v>126</v>
      </c>
      <c r="M562" s="7">
        <v>115</v>
      </c>
      <c r="N562" s="1">
        <v>86</v>
      </c>
      <c r="O562" s="28">
        <v>561</v>
      </c>
      <c r="Q562" s="53" t="s">
        <v>980</v>
      </c>
      <c r="R562" s="10">
        <v>1.9684342136047306E-2</v>
      </c>
      <c r="S562" s="11">
        <v>11</v>
      </c>
      <c r="U562" s="52"/>
      <c r="V562" s="60">
        <v>1</v>
      </c>
      <c r="W562" s="68"/>
      <c r="X562" s="68"/>
      <c r="AV562" s="55" t="s">
        <v>416</v>
      </c>
      <c r="AW562" s="7">
        <v>561</v>
      </c>
      <c r="AZ562" s="1">
        <v>86</v>
      </c>
      <c r="BA562" t="s">
        <v>418</v>
      </c>
      <c r="BB562" s="53" t="str">
        <f t="shared" si="16"/>
        <v>0561</v>
      </c>
      <c r="BD562" s="53" t="str">
        <f t="shared" si="17"/>
        <v>86 0561</v>
      </c>
    </row>
    <row r="563" spans="1:56" x14ac:dyDescent="0.25">
      <c r="A563" s="27">
        <v>562</v>
      </c>
      <c r="B563" s="3" t="s">
        <v>251</v>
      </c>
      <c r="C563" s="3" t="s">
        <v>252</v>
      </c>
      <c r="D563" s="49" t="s">
        <v>261</v>
      </c>
      <c r="E563" s="13" t="s">
        <v>251</v>
      </c>
      <c r="F563" s="13" t="s">
        <v>262</v>
      </c>
      <c r="G563" s="4" t="s">
        <v>57</v>
      </c>
      <c r="H563" s="4"/>
      <c r="I563" s="13" t="s">
        <v>263</v>
      </c>
      <c r="J563" s="7" t="s">
        <v>259</v>
      </c>
      <c r="K563" s="3">
        <v>137</v>
      </c>
      <c r="L563" s="7">
        <v>48</v>
      </c>
      <c r="M563" s="7">
        <v>38</v>
      </c>
      <c r="N563" s="1">
        <v>86</v>
      </c>
      <c r="O563" s="28">
        <v>562</v>
      </c>
      <c r="Q563" s="53" t="s">
        <v>981</v>
      </c>
      <c r="R563" s="10">
        <v>2.2111120508751303E-2</v>
      </c>
      <c r="S563" s="11">
        <v>12</v>
      </c>
      <c r="U563" s="52"/>
      <c r="V563" s="63">
        <v>1</v>
      </c>
      <c r="W563" s="68"/>
      <c r="X563" s="68"/>
      <c r="AV563" s="55" t="s">
        <v>416</v>
      </c>
      <c r="AW563" s="7">
        <v>562</v>
      </c>
      <c r="AZ563" s="1">
        <v>86</v>
      </c>
      <c r="BA563" t="s">
        <v>418</v>
      </c>
      <c r="BB563" s="53" t="str">
        <f t="shared" si="16"/>
        <v>0562</v>
      </c>
      <c r="BD563" s="53" t="str">
        <f t="shared" si="17"/>
        <v>86 0562</v>
      </c>
    </row>
    <row r="564" spans="1:56" x14ac:dyDescent="0.25">
      <c r="A564" s="27">
        <v>563</v>
      </c>
      <c r="B564" s="3" t="s">
        <v>251</v>
      </c>
      <c r="C564" s="3" t="s">
        <v>252</v>
      </c>
      <c r="D564" s="49" t="s">
        <v>261</v>
      </c>
      <c r="E564" s="13" t="s">
        <v>251</v>
      </c>
      <c r="F564" s="13" t="s">
        <v>262</v>
      </c>
      <c r="G564" s="4" t="s">
        <v>57</v>
      </c>
      <c r="H564" s="4"/>
      <c r="I564" s="13" t="s">
        <v>263</v>
      </c>
      <c r="J564" s="7" t="s">
        <v>258</v>
      </c>
      <c r="K564" s="3">
        <v>118</v>
      </c>
      <c r="L564" s="7">
        <v>18</v>
      </c>
      <c r="M564" s="7">
        <v>4</v>
      </c>
      <c r="N564" s="1">
        <v>86</v>
      </c>
      <c r="O564" s="28">
        <v>563</v>
      </c>
      <c r="Q564" s="53" t="s">
        <v>982</v>
      </c>
      <c r="R564" s="10">
        <v>2.3491770126668921E-2</v>
      </c>
      <c r="S564" s="11">
        <v>13</v>
      </c>
      <c r="U564" s="52"/>
      <c r="V564" s="68"/>
      <c r="W564" s="66">
        <v>1</v>
      </c>
      <c r="X564" s="68"/>
      <c r="AV564" s="55" t="s">
        <v>416</v>
      </c>
      <c r="AW564" s="7">
        <v>563</v>
      </c>
      <c r="AZ564" s="1">
        <v>86</v>
      </c>
      <c r="BA564" t="s">
        <v>418</v>
      </c>
      <c r="BB564" s="53" t="str">
        <f t="shared" si="16"/>
        <v>0563</v>
      </c>
      <c r="BD564" s="53" t="str">
        <f t="shared" si="17"/>
        <v>86 0563</v>
      </c>
    </row>
    <row r="565" spans="1:56" x14ac:dyDescent="0.25">
      <c r="A565" s="27">
        <v>564</v>
      </c>
      <c r="B565" s="3" t="s">
        <v>251</v>
      </c>
      <c r="C565" s="3" t="s">
        <v>252</v>
      </c>
      <c r="D565" s="49" t="s">
        <v>261</v>
      </c>
      <c r="E565" s="13" t="s">
        <v>251</v>
      </c>
      <c r="F565" s="13" t="s">
        <v>262</v>
      </c>
      <c r="G565" s="4" t="s">
        <v>57</v>
      </c>
      <c r="H565" s="4"/>
      <c r="I565" s="13" t="s">
        <v>263</v>
      </c>
      <c r="J565" s="7" t="s">
        <v>259</v>
      </c>
      <c r="K565" s="3">
        <v>119</v>
      </c>
      <c r="L565" s="7">
        <v>126</v>
      </c>
      <c r="M565" s="8">
        <v>123</v>
      </c>
      <c r="N565" s="1">
        <v>86</v>
      </c>
      <c r="O565" s="28">
        <v>564</v>
      </c>
      <c r="Q565" s="53" t="s">
        <v>983</v>
      </c>
      <c r="R565" s="10">
        <v>2.3837429004365696E-2</v>
      </c>
      <c r="S565" s="11">
        <v>14</v>
      </c>
      <c r="U565" s="52"/>
      <c r="V565" s="68"/>
      <c r="W565" s="60">
        <v>1</v>
      </c>
      <c r="X565" s="68"/>
      <c r="AV565" s="55" t="s">
        <v>416</v>
      </c>
      <c r="AW565" s="7">
        <v>564</v>
      </c>
      <c r="AZ565" s="1">
        <v>86</v>
      </c>
      <c r="BA565" t="s">
        <v>418</v>
      </c>
      <c r="BB565" s="53" t="str">
        <f t="shared" si="16"/>
        <v>0564</v>
      </c>
      <c r="BD565" s="53" t="str">
        <f t="shared" si="17"/>
        <v>86 0564</v>
      </c>
    </row>
    <row r="566" spans="1:56" x14ac:dyDescent="0.25">
      <c r="A566" s="27">
        <v>565</v>
      </c>
      <c r="B566" s="3" t="s">
        <v>251</v>
      </c>
      <c r="C566" s="3" t="s">
        <v>252</v>
      </c>
      <c r="D566" s="49" t="s">
        <v>261</v>
      </c>
      <c r="E566" s="13" t="s">
        <v>251</v>
      </c>
      <c r="F566" s="13" t="s">
        <v>262</v>
      </c>
      <c r="G566" s="4" t="s">
        <v>57</v>
      </c>
      <c r="H566" s="4"/>
      <c r="I566" s="13" t="s">
        <v>263</v>
      </c>
      <c r="J566" s="7" t="s">
        <v>259</v>
      </c>
      <c r="K566" s="3">
        <v>123</v>
      </c>
      <c r="L566" s="7">
        <v>48</v>
      </c>
      <c r="M566" s="7">
        <v>8</v>
      </c>
      <c r="N566" s="1">
        <v>86</v>
      </c>
      <c r="O566" s="28">
        <v>565</v>
      </c>
      <c r="Q566" s="53" t="s">
        <v>984</v>
      </c>
      <c r="R566" s="10">
        <v>2.405055043424198E-2</v>
      </c>
      <c r="S566" s="11">
        <v>15</v>
      </c>
      <c r="U566" s="52"/>
      <c r="V566" s="68"/>
      <c r="W566" s="60">
        <v>1</v>
      </c>
      <c r="X566" s="68"/>
      <c r="AV566" s="55" t="s">
        <v>416</v>
      </c>
      <c r="AW566" s="7">
        <v>565</v>
      </c>
      <c r="AZ566" s="1">
        <v>86</v>
      </c>
      <c r="BA566" t="s">
        <v>418</v>
      </c>
      <c r="BB566" s="53" t="str">
        <f t="shared" si="16"/>
        <v>0565</v>
      </c>
      <c r="BD566" s="53" t="str">
        <f t="shared" si="17"/>
        <v>86 0565</v>
      </c>
    </row>
    <row r="567" spans="1:56" x14ac:dyDescent="0.25">
      <c r="A567" s="27">
        <v>566</v>
      </c>
      <c r="B567" s="3" t="s">
        <v>251</v>
      </c>
      <c r="C567" s="3" t="s">
        <v>252</v>
      </c>
      <c r="D567" s="49" t="s">
        <v>261</v>
      </c>
      <c r="E567" s="13" t="s">
        <v>251</v>
      </c>
      <c r="F567" s="13" t="s">
        <v>262</v>
      </c>
      <c r="G567" s="4" t="s">
        <v>57</v>
      </c>
      <c r="H567" s="4"/>
      <c r="I567" s="13" t="s">
        <v>263</v>
      </c>
      <c r="J567" s="7" t="s">
        <v>259</v>
      </c>
      <c r="K567" s="3">
        <v>132</v>
      </c>
      <c r="L567" s="7">
        <v>18</v>
      </c>
      <c r="M567" s="8">
        <v>11</v>
      </c>
      <c r="N567" s="1">
        <v>86</v>
      </c>
      <c r="O567" s="28">
        <v>566</v>
      </c>
      <c r="Q567" s="53" t="s">
        <v>985</v>
      </c>
      <c r="R567" s="10">
        <v>2.4760704398056332E-2</v>
      </c>
      <c r="S567" s="11">
        <v>16</v>
      </c>
      <c r="U567" s="52"/>
      <c r="V567" s="68"/>
      <c r="W567" s="60">
        <v>1</v>
      </c>
      <c r="X567" s="68"/>
      <c r="AV567" s="55" t="s">
        <v>416</v>
      </c>
      <c r="AW567" s="7">
        <v>566</v>
      </c>
      <c r="AZ567" s="1">
        <v>86</v>
      </c>
      <c r="BA567" t="s">
        <v>418</v>
      </c>
      <c r="BB567" s="53" t="str">
        <f t="shared" si="16"/>
        <v>0566</v>
      </c>
      <c r="BD567" s="53" t="str">
        <f t="shared" si="17"/>
        <v>86 0566</v>
      </c>
    </row>
    <row r="568" spans="1:56" x14ac:dyDescent="0.25">
      <c r="A568" s="27">
        <v>567</v>
      </c>
      <c r="B568" s="3" t="s">
        <v>251</v>
      </c>
      <c r="C568" s="3" t="s">
        <v>252</v>
      </c>
      <c r="D568" s="49" t="s">
        <v>261</v>
      </c>
      <c r="E568" s="13" t="s">
        <v>251</v>
      </c>
      <c r="F568" s="13" t="s">
        <v>262</v>
      </c>
      <c r="G568" s="4" t="s">
        <v>57</v>
      </c>
      <c r="H568" s="4"/>
      <c r="I568" s="13" t="s">
        <v>263</v>
      </c>
      <c r="J568" s="7" t="s">
        <v>265</v>
      </c>
      <c r="K568" s="3">
        <v>185</v>
      </c>
      <c r="L568" s="7">
        <v>24</v>
      </c>
      <c r="M568" s="7">
        <v>12</v>
      </c>
      <c r="N568" s="1">
        <v>86</v>
      </c>
      <c r="O568" s="28">
        <v>567</v>
      </c>
      <c r="Q568" s="53" t="s">
        <v>986</v>
      </c>
      <c r="R568" s="10">
        <v>2.5419415594662542E-2</v>
      </c>
      <c r="S568" s="11">
        <v>17</v>
      </c>
      <c r="U568" s="52"/>
      <c r="V568" s="68"/>
      <c r="W568" s="60">
        <v>1</v>
      </c>
      <c r="X568" s="68"/>
      <c r="AV568" s="55" t="s">
        <v>416</v>
      </c>
      <c r="AW568" s="7">
        <v>567</v>
      </c>
      <c r="AZ568" s="1">
        <v>86</v>
      </c>
      <c r="BA568" t="s">
        <v>418</v>
      </c>
      <c r="BB568" s="53" t="str">
        <f t="shared" si="16"/>
        <v>0567</v>
      </c>
      <c r="BD568" s="53" t="str">
        <f t="shared" si="17"/>
        <v>86 0567</v>
      </c>
    </row>
    <row r="569" spans="1:56" x14ac:dyDescent="0.25">
      <c r="A569" s="27">
        <v>568</v>
      </c>
      <c r="B569" s="3" t="s">
        <v>251</v>
      </c>
      <c r="C569" s="3" t="s">
        <v>252</v>
      </c>
      <c r="D569" s="49" t="s">
        <v>261</v>
      </c>
      <c r="E569" s="13" t="s">
        <v>251</v>
      </c>
      <c r="F569" s="13" t="s">
        <v>262</v>
      </c>
      <c r="G569" s="4" t="s">
        <v>57</v>
      </c>
      <c r="H569" s="4"/>
      <c r="I569" s="13" t="s">
        <v>263</v>
      </c>
      <c r="J569" s="7" t="s">
        <v>259</v>
      </c>
      <c r="K569" s="3">
        <v>135</v>
      </c>
      <c r="L569" s="7">
        <v>60</v>
      </c>
      <c r="M569" s="7">
        <v>48</v>
      </c>
      <c r="N569" s="1">
        <v>86</v>
      </c>
      <c r="O569" s="28">
        <v>568</v>
      </c>
      <c r="Q569" s="53" t="s">
        <v>987</v>
      </c>
      <c r="R569" s="10">
        <v>3.2531184514602129E-2</v>
      </c>
      <c r="S569" s="11">
        <v>18</v>
      </c>
      <c r="U569" s="52"/>
      <c r="V569" s="68"/>
      <c r="W569" s="60">
        <v>1</v>
      </c>
      <c r="X569" s="68"/>
      <c r="AV569" s="55" t="s">
        <v>416</v>
      </c>
      <c r="AW569" s="7">
        <v>568</v>
      </c>
      <c r="AZ569" s="1">
        <v>86</v>
      </c>
      <c r="BA569" t="s">
        <v>418</v>
      </c>
      <c r="BB569" s="53" t="str">
        <f t="shared" si="16"/>
        <v>0568</v>
      </c>
      <c r="BD569" s="53" t="str">
        <f t="shared" si="17"/>
        <v>86 0568</v>
      </c>
    </row>
    <row r="570" spans="1:56" x14ac:dyDescent="0.25">
      <c r="A570" s="27">
        <v>569</v>
      </c>
      <c r="B570" s="3" t="s">
        <v>251</v>
      </c>
      <c r="C570" s="3" t="s">
        <v>252</v>
      </c>
      <c r="D570" s="49" t="s">
        <v>261</v>
      </c>
      <c r="E570" s="13" t="s">
        <v>251</v>
      </c>
      <c r="F570" s="13" t="s">
        <v>262</v>
      </c>
      <c r="G570" s="4" t="s">
        <v>57</v>
      </c>
      <c r="H570" s="4"/>
      <c r="I570" s="13" t="s">
        <v>263</v>
      </c>
      <c r="J570" s="7" t="s">
        <v>264</v>
      </c>
      <c r="K570" s="3">
        <v>28</v>
      </c>
      <c r="L570" s="7">
        <v>12</v>
      </c>
      <c r="M570" s="8">
        <v>4</v>
      </c>
      <c r="N570" s="1">
        <v>86</v>
      </c>
      <c r="O570" s="28">
        <v>569</v>
      </c>
      <c r="Q570" s="53" t="s">
        <v>988</v>
      </c>
      <c r="R570" s="10">
        <v>3.5223430229531116E-2</v>
      </c>
      <c r="S570" s="11">
        <v>19</v>
      </c>
      <c r="U570" s="52"/>
      <c r="V570" s="68"/>
      <c r="W570" s="63">
        <v>1</v>
      </c>
      <c r="X570" s="68"/>
      <c r="AV570" s="55" t="s">
        <v>416</v>
      </c>
      <c r="AW570" s="7">
        <v>569</v>
      </c>
      <c r="AZ570" s="1">
        <v>86</v>
      </c>
      <c r="BA570" t="s">
        <v>418</v>
      </c>
      <c r="BB570" s="53" t="str">
        <f t="shared" si="16"/>
        <v>0569</v>
      </c>
      <c r="BD570" s="53" t="str">
        <f t="shared" si="17"/>
        <v>86 0569</v>
      </c>
    </row>
    <row r="571" spans="1:56" x14ac:dyDescent="0.25">
      <c r="A571" s="27">
        <v>570</v>
      </c>
      <c r="B571" s="3" t="s">
        <v>251</v>
      </c>
      <c r="C571" s="3" t="s">
        <v>252</v>
      </c>
      <c r="D571" s="49" t="s">
        <v>261</v>
      </c>
      <c r="E571" s="13" t="s">
        <v>251</v>
      </c>
      <c r="F571" s="13" t="s">
        <v>262</v>
      </c>
      <c r="G571" s="4" t="s">
        <v>57</v>
      </c>
      <c r="H571" s="4"/>
      <c r="I571" s="13" t="s">
        <v>263</v>
      </c>
      <c r="J571" s="7" t="s">
        <v>264</v>
      </c>
      <c r="K571" s="3">
        <v>28</v>
      </c>
      <c r="L571" s="7">
        <v>12</v>
      </c>
      <c r="M571" s="7">
        <v>5</v>
      </c>
      <c r="N571" s="1">
        <v>86</v>
      </c>
      <c r="O571" s="28">
        <v>570</v>
      </c>
      <c r="Q571" s="53" t="s">
        <v>989</v>
      </c>
      <c r="R571" s="10">
        <v>3.6869935904186968E-2</v>
      </c>
      <c r="S571" s="11">
        <v>20</v>
      </c>
      <c r="U571" s="52"/>
      <c r="V571" s="68"/>
      <c r="W571" s="68"/>
      <c r="X571" s="67">
        <v>1</v>
      </c>
      <c r="AV571" s="55" t="s">
        <v>416</v>
      </c>
      <c r="AW571" s="7">
        <v>570</v>
      </c>
      <c r="AZ571" s="1">
        <v>86</v>
      </c>
      <c r="BA571" t="s">
        <v>418</v>
      </c>
      <c r="BB571" s="53" t="str">
        <f t="shared" si="16"/>
        <v>0570</v>
      </c>
      <c r="BD571" s="53" t="str">
        <f t="shared" si="17"/>
        <v>86 0570</v>
      </c>
    </row>
    <row r="572" spans="1:56" x14ac:dyDescent="0.25">
      <c r="A572" s="27">
        <v>571</v>
      </c>
      <c r="B572" s="3" t="s">
        <v>251</v>
      </c>
      <c r="C572" s="3" t="s">
        <v>252</v>
      </c>
      <c r="D572" s="49" t="s">
        <v>261</v>
      </c>
      <c r="E572" s="13" t="s">
        <v>251</v>
      </c>
      <c r="F572" s="13" t="s">
        <v>262</v>
      </c>
      <c r="G572" s="4" t="s">
        <v>57</v>
      </c>
      <c r="H572" s="4"/>
      <c r="I572" s="13" t="s">
        <v>263</v>
      </c>
      <c r="J572" s="7" t="s">
        <v>264</v>
      </c>
      <c r="K572" s="3">
        <v>15</v>
      </c>
      <c r="L572" s="7">
        <v>14</v>
      </c>
      <c r="M572" s="7">
        <v>7</v>
      </c>
      <c r="N572" s="1">
        <v>86</v>
      </c>
      <c r="O572" s="28">
        <v>571</v>
      </c>
      <c r="Q572" s="53" t="s">
        <v>990</v>
      </c>
      <c r="R572" s="10">
        <v>3.8560727799904715E-2</v>
      </c>
      <c r="S572" s="11">
        <v>21</v>
      </c>
      <c r="U572" s="52"/>
      <c r="V572" s="68"/>
      <c r="W572" s="68"/>
      <c r="X572" s="61">
        <v>1</v>
      </c>
      <c r="AV572" s="55" t="s">
        <v>416</v>
      </c>
      <c r="AW572" s="7">
        <v>571</v>
      </c>
      <c r="AZ572" s="1">
        <v>86</v>
      </c>
      <c r="BA572" t="s">
        <v>418</v>
      </c>
      <c r="BB572" s="53" t="str">
        <f t="shared" si="16"/>
        <v>0571</v>
      </c>
      <c r="BD572" s="53" t="str">
        <f t="shared" si="17"/>
        <v>86 0571</v>
      </c>
    </row>
    <row r="573" spans="1:56" x14ac:dyDescent="0.25">
      <c r="A573" s="27">
        <v>572</v>
      </c>
      <c r="B573" s="3" t="s">
        <v>251</v>
      </c>
      <c r="C573" s="3" t="s">
        <v>252</v>
      </c>
      <c r="D573" s="49" t="s">
        <v>261</v>
      </c>
      <c r="E573" s="13" t="s">
        <v>251</v>
      </c>
      <c r="F573" s="13" t="s">
        <v>262</v>
      </c>
      <c r="G573" s="4" t="s">
        <v>57</v>
      </c>
      <c r="H573" s="4"/>
      <c r="I573" s="13" t="s">
        <v>263</v>
      </c>
      <c r="J573" s="7" t="s">
        <v>258</v>
      </c>
      <c r="K573" s="3">
        <v>114</v>
      </c>
      <c r="L573" s="7">
        <v>18</v>
      </c>
      <c r="M573" s="7">
        <v>9</v>
      </c>
      <c r="N573" s="1">
        <v>86</v>
      </c>
      <c r="O573" s="28">
        <v>572</v>
      </c>
      <c r="Q573" s="53" t="s">
        <v>991</v>
      </c>
      <c r="R573" s="10">
        <v>3.873054933966491E-2</v>
      </c>
      <c r="S573" s="11">
        <v>22</v>
      </c>
      <c r="U573" s="52"/>
      <c r="V573" s="68"/>
      <c r="W573" s="68"/>
      <c r="X573" s="61">
        <v>1</v>
      </c>
      <c r="AV573" s="55" t="s">
        <v>416</v>
      </c>
      <c r="AW573" s="7">
        <v>572</v>
      </c>
      <c r="AZ573" s="1">
        <v>86</v>
      </c>
      <c r="BA573" t="s">
        <v>418</v>
      </c>
      <c r="BB573" s="53" t="str">
        <f t="shared" si="16"/>
        <v>0572</v>
      </c>
      <c r="BD573" s="53" t="str">
        <f t="shared" si="17"/>
        <v>86 0572</v>
      </c>
    </row>
    <row r="574" spans="1:56" x14ac:dyDescent="0.25">
      <c r="A574" s="27">
        <v>573</v>
      </c>
      <c r="B574" s="3" t="s">
        <v>251</v>
      </c>
      <c r="C574" s="3" t="s">
        <v>252</v>
      </c>
      <c r="D574" s="49" t="s">
        <v>261</v>
      </c>
      <c r="E574" s="13" t="s">
        <v>251</v>
      </c>
      <c r="F574" s="13" t="s">
        <v>262</v>
      </c>
      <c r="G574" s="4" t="s">
        <v>57</v>
      </c>
      <c r="H574" s="4"/>
      <c r="I574" s="13" t="s">
        <v>263</v>
      </c>
      <c r="J574" s="7" t="s">
        <v>259</v>
      </c>
      <c r="K574" s="3">
        <v>131</v>
      </c>
      <c r="L574" s="7">
        <v>48</v>
      </c>
      <c r="M574" s="7">
        <v>17</v>
      </c>
      <c r="N574" s="1">
        <v>86</v>
      </c>
      <c r="O574" s="28">
        <v>573</v>
      </c>
      <c r="Q574" s="53" t="s">
        <v>992</v>
      </c>
      <c r="R574" s="10">
        <v>3.8788520738501253E-2</v>
      </c>
      <c r="S574" s="11">
        <v>23</v>
      </c>
      <c r="U574" s="52"/>
      <c r="V574" s="68"/>
      <c r="W574" s="68"/>
      <c r="X574" s="61">
        <v>1</v>
      </c>
      <c r="AV574" s="55" t="s">
        <v>416</v>
      </c>
      <c r="AW574" s="7">
        <v>573</v>
      </c>
      <c r="AZ574" s="1">
        <v>86</v>
      </c>
      <c r="BA574" t="s">
        <v>418</v>
      </c>
      <c r="BB574" s="53" t="str">
        <f t="shared" si="16"/>
        <v>0573</v>
      </c>
      <c r="BD574" s="53" t="str">
        <f t="shared" si="17"/>
        <v>86 0573</v>
      </c>
    </row>
    <row r="575" spans="1:56" x14ac:dyDescent="0.25">
      <c r="A575" s="27">
        <v>574</v>
      </c>
      <c r="B575" s="3" t="s">
        <v>251</v>
      </c>
      <c r="C575" s="3" t="s">
        <v>252</v>
      </c>
      <c r="D575" s="49" t="s">
        <v>261</v>
      </c>
      <c r="E575" s="13" t="s">
        <v>251</v>
      </c>
      <c r="F575" s="13" t="s">
        <v>262</v>
      </c>
      <c r="G575" s="4" t="s">
        <v>57</v>
      </c>
      <c r="H575" s="4"/>
      <c r="I575" s="13" t="s">
        <v>263</v>
      </c>
      <c r="J575" s="7" t="s">
        <v>264</v>
      </c>
      <c r="K575" s="3">
        <v>15</v>
      </c>
      <c r="L575" s="7">
        <v>14</v>
      </c>
      <c r="M575" s="7">
        <v>11</v>
      </c>
      <c r="N575" s="1">
        <v>86</v>
      </c>
      <c r="O575" s="28">
        <v>574</v>
      </c>
      <c r="Q575" s="53" t="s">
        <v>993</v>
      </c>
      <c r="R575" s="10">
        <v>4.0485353554224335E-2</v>
      </c>
      <c r="S575" s="11">
        <v>24</v>
      </c>
      <c r="U575" s="52"/>
      <c r="V575" s="68"/>
      <c r="W575" s="68"/>
      <c r="X575" s="61">
        <v>1</v>
      </c>
      <c r="AV575" s="55" t="s">
        <v>416</v>
      </c>
      <c r="AW575" s="7">
        <v>574</v>
      </c>
      <c r="AZ575" s="1">
        <v>86</v>
      </c>
      <c r="BA575" t="s">
        <v>418</v>
      </c>
      <c r="BB575" s="53" t="str">
        <f t="shared" si="16"/>
        <v>0574</v>
      </c>
      <c r="BD575" s="53" t="str">
        <f t="shared" si="17"/>
        <v>86 0574</v>
      </c>
    </row>
    <row r="576" spans="1:56" x14ac:dyDescent="0.25">
      <c r="A576" s="27">
        <v>575</v>
      </c>
      <c r="B576" s="3" t="s">
        <v>251</v>
      </c>
      <c r="C576" s="3" t="s">
        <v>252</v>
      </c>
      <c r="D576" s="49" t="s">
        <v>261</v>
      </c>
      <c r="E576" s="13" t="s">
        <v>251</v>
      </c>
      <c r="F576" s="13" t="s">
        <v>262</v>
      </c>
      <c r="G576" s="4" t="s">
        <v>57</v>
      </c>
      <c r="H576" s="4"/>
      <c r="I576" s="13" t="s">
        <v>263</v>
      </c>
      <c r="J576" s="7" t="s">
        <v>264</v>
      </c>
      <c r="K576" s="3">
        <v>14</v>
      </c>
      <c r="L576" s="7">
        <v>14</v>
      </c>
      <c r="M576" s="7">
        <v>10</v>
      </c>
      <c r="N576" s="1">
        <v>86</v>
      </c>
      <c r="O576" s="28">
        <v>575</v>
      </c>
      <c r="Q576" s="53" t="s">
        <v>994</v>
      </c>
      <c r="R576" s="10">
        <v>4.1647114000332386E-2</v>
      </c>
      <c r="S576" s="11">
        <v>25</v>
      </c>
      <c r="U576" s="52"/>
      <c r="V576" s="68"/>
      <c r="W576" s="68"/>
      <c r="X576" s="64">
        <v>1</v>
      </c>
      <c r="AV576" s="55" t="s">
        <v>416</v>
      </c>
      <c r="AW576" s="7">
        <v>575</v>
      </c>
      <c r="AZ576" s="1">
        <v>86</v>
      </c>
      <c r="BA576" t="s">
        <v>418</v>
      </c>
      <c r="BB576" s="53" t="str">
        <f t="shared" si="16"/>
        <v>0575</v>
      </c>
      <c r="BD576" s="53" t="str">
        <f t="shared" si="17"/>
        <v>86 0575</v>
      </c>
    </row>
    <row r="577" spans="1:56" x14ac:dyDescent="0.25">
      <c r="A577" s="27">
        <v>576</v>
      </c>
      <c r="B577" s="3" t="s">
        <v>251</v>
      </c>
      <c r="C577" s="3" t="s">
        <v>252</v>
      </c>
      <c r="D577" s="50" t="s">
        <v>267</v>
      </c>
      <c r="E577" s="15" t="s">
        <v>251</v>
      </c>
      <c r="F577" s="15" t="s">
        <v>268</v>
      </c>
      <c r="G577" s="4" t="s">
        <v>57</v>
      </c>
      <c r="H577" s="4"/>
      <c r="I577" s="15" t="s">
        <v>269</v>
      </c>
      <c r="J577" s="7" t="s">
        <v>265</v>
      </c>
      <c r="K577" s="3">
        <v>121</v>
      </c>
      <c r="L577" s="7">
        <v>24</v>
      </c>
      <c r="M577" s="7">
        <v>8</v>
      </c>
      <c r="N577" s="1">
        <v>86</v>
      </c>
      <c r="O577" s="28">
        <v>576</v>
      </c>
      <c r="Q577" s="53" t="s">
        <v>995</v>
      </c>
      <c r="R577" s="10">
        <v>2.877838690936052E-3</v>
      </c>
      <c r="S577" s="11">
        <v>1</v>
      </c>
      <c r="U577" s="65">
        <v>1</v>
      </c>
      <c r="V577" s="68"/>
      <c r="W577" s="68"/>
      <c r="X577" s="68"/>
      <c r="AV577" s="55" t="s">
        <v>416</v>
      </c>
      <c r="AW577" s="7">
        <v>576</v>
      </c>
      <c r="AZ577" s="1">
        <v>86</v>
      </c>
      <c r="BA577" t="s">
        <v>418</v>
      </c>
      <c r="BB577" s="53" t="str">
        <f t="shared" si="16"/>
        <v>0576</v>
      </c>
      <c r="BD577" s="53" t="str">
        <f t="shared" si="17"/>
        <v>86 0576</v>
      </c>
    </row>
    <row r="578" spans="1:56" x14ac:dyDescent="0.25">
      <c r="A578" s="27">
        <v>577</v>
      </c>
      <c r="B578" s="3" t="s">
        <v>251</v>
      </c>
      <c r="C578" s="3" t="s">
        <v>252</v>
      </c>
      <c r="D578" s="50" t="s">
        <v>267</v>
      </c>
      <c r="E578" s="15" t="s">
        <v>251</v>
      </c>
      <c r="F578" s="15" t="s">
        <v>268</v>
      </c>
      <c r="G578" s="4" t="s">
        <v>57</v>
      </c>
      <c r="H578" s="4"/>
      <c r="I578" s="15" t="s">
        <v>269</v>
      </c>
      <c r="J578" s="7" t="s">
        <v>265</v>
      </c>
      <c r="K578" s="3">
        <v>139</v>
      </c>
      <c r="L578" s="7">
        <v>16</v>
      </c>
      <c r="M578" s="7">
        <v>13</v>
      </c>
      <c r="N578" s="1">
        <v>86</v>
      </c>
      <c r="O578" s="28">
        <v>577</v>
      </c>
      <c r="Q578" s="53" t="s">
        <v>996</v>
      </c>
      <c r="R578" s="10">
        <v>6.5255422035863653E-3</v>
      </c>
      <c r="S578" s="11">
        <v>2</v>
      </c>
      <c r="U578" s="59">
        <v>1</v>
      </c>
      <c r="V578" s="68"/>
      <c r="W578" s="68"/>
      <c r="X578" s="68"/>
      <c r="AV578" s="55" t="s">
        <v>416</v>
      </c>
      <c r="AW578" s="7">
        <v>577</v>
      </c>
      <c r="AZ578" s="1">
        <v>86</v>
      </c>
      <c r="BA578" t="s">
        <v>418</v>
      </c>
      <c r="BB578" s="53" t="str">
        <f t="shared" ref="BB578:BB641" si="18">CONCATENATE(AV578,AW578)</f>
        <v>0577</v>
      </c>
      <c r="BD578" s="53" t="str">
        <f t="shared" si="17"/>
        <v>86 0577</v>
      </c>
    </row>
    <row r="579" spans="1:56" x14ac:dyDescent="0.25">
      <c r="A579" s="27">
        <v>578</v>
      </c>
      <c r="B579" s="3" t="s">
        <v>251</v>
      </c>
      <c r="C579" s="3" t="s">
        <v>252</v>
      </c>
      <c r="D579" s="50" t="s">
        <v>267</v>
      </c>
      <c r="E579" s="15" t="s">
        <v>251</v>
      </c>
      <c r="F579" s="15" t="s">
        <v>268</v>
      </c>
      <c r="G579" s="4" t="s">
        <v>57</v>
      </c>
      <c r="H579" s="4"/>
      <c r="I579" s="15" t="s">
        <v>269</v>
      </c>
      <c r="J579" s="7" t="s">
        <v>265</v>
      </c>
      <c r="K579" s="3">
        <v>145</v>
      </c>
      <c r="L579" s="7">
        <v>24</v>
      </c>
      <c r="M579" s="7">
        <v>16</v>
      </c>
      <c r="N579" s="1">
        <v>86</v>
      </c>
      <c r="O579" s="28">
        <v>578</v>
      </c>
      <c r="Q579" s="53" t="s">
        <v>997</v>
      </c>
      <c r="R579" s="10">
        <v>7.8104040186562917E-3</v>
      </c>
      <c r="S579" s="11">
        <v>3</v>
      </c>
      <c r="U579" s="59">
        <v>1</v>
      </c>
      <c r="V579" s="68"/>
      <c r="W579" s="68"/>
      <c r="X579" s="68"/>
      <c r="AV579" s="55" t="s">
        <v>416</v>
      </c>
      <c r="AW579" s="7">
        <v>578</v>
      </c>
      <c r="AZ579" s="1">
        <v>86</v>
      </c>
      <c r="BA579" t="s">
        <v>418</v>
      </c>
      <c r="BB579" s="53" t="str">
        <f t="shared" si="18"/>
        <v>0578</v>
      </c>
      <c r="BD579" s="53" t="str">
        <f t="shared" ref="BD579:BD642" si="19">CONCATENATE(AZ579,BA579,BB579)</f>
        <v>86 0578</v>
      </c>
    </row>
    <row r="580" spans="1:56" x14ac:dyDescent="0.25">
      <c r="A580" s="27">
        <v>579</v>
      </c>
      <c r="B580" s="3" t="s">
        <v>251</v>
      </c>
      <c r="C580" s="3" t="s">
        <v>252</v>
      </c>
      <c r="D580" s="50" t="s">
        <v>267</v>
      </c>
      <c r="E580" s="15" t="s">
        <v>251</v>
      </c>
      <c r="F580" s="15" t="s">
        <v>268</v>
      </c>
      <c r="G580" s="4" t="s">
        <v>57</v>
      </c>
      <c r="H580" s="4"/>
      <c r="I580" s="15" t="s">
        <v>269</v>
      </c>
      <c r="J580" s="7" t="s">
        <v>259</v>
      </c>
      <c r="K580" s="3">
        <v>106</v>
      </c>
      <c r="L580" s="7">
        <v>16</v>
      </c>
      <c r="M580" s="7">
        <v>5</v>
      </c>
      <c r="N580" s="1">
        <v>86</v>
      </c>
      <c r="O580" s="28">
        <v>579</v>
      </c>
      <c r="Q580" s="53" t="s">
        <v>998</v>
      </c>
      <c r="R580" s="10">
        <v>7.8170438847987578E-3</v>
      </c>
      <c r="S580" s="11">
        <v>4</v>
      </c>
      <c r="U580" s="59">
        <v>1</v>
      </c>
      <c r="V580" s="68"/>
      <c r="W580" s="68"/>
      <c r="X580" s="68"/>
      <c r="AV580" s="55" t="s">
        <v>416</v>
      </c>
      <c r="AW580" s="7">
        <v>579</v>
      </c>
      <c r="AZ580" s="1">
        <v>86</v>
      </c>
      <c r="BA580" t="s">
        <v>418</v>
      </c>
      <c r="BB580" s="53" t="str">
        <f t="shared" si="18"/>
        <v>0579</v>
      </c>
      <c r="BD580" s="53" t="str">
        <f t="shared" si="19"/>
        <v>86 0579</v>
      </c>
    </row>
    <row r="581" spans="1:56" x14ac:dyDescent="0.25">
      <c r="A581" s="27">
        <v>580</v>
      </c>
      <c r="B581" s="3" t="s">
        <v>251</v>
      </c>
      <c r="C581" s="3" t="s">
        <v>252</v>
      </c>
      <c r="D581" s="50" t="s">
        <v>267</v>
      </c>
      <c r="E581" s="15" t="s">
        <v>251</v>
      </c>
      <c r="F581" s="15" t="s">
        <v>268</v>
      </c>
      <c r="G581" s="4" t="s">
        <v>57</v>
      </c>
      <c r="H581" s="4"/>
      <c r="I581" s="15" t="s">
        <v>269</v>
      </c>
      <c r="J581" s="7" t="s">
        <v>265</v>
      </c>
      <c r="K581" s="3">
        <v>133</v>
      </c>
      <c r="L581" s="7">
        <v>24</v>
      </c>
      <c r="M581" s="7">
        <v>23</v>
      </c>
      <c r="N581" s="1">
        <v>86</v>
      </c>
      <c r="O581" s="28">
        <v>580</v>
      </c>
      <c r="Q581" s="53" t="s">
        <v>999</v>
      </c>
      <c r="R581" s="10">
        <v>9.2297421900540133E-3</v>
      </c>
      <c r="S581" s="11">
        <v>5</v>
      </c>
      <c r="U581" s="59">
        <v>1</v>
      </c>
      <c r="V581" s="68"/>
      <c r="W581" s="68"/>
      <c r="X581" s="68"/>
      <c r="AV581" s="55" t="s">
        <v>416</v>
      </c>
      <c r="AW581" s="7">
        <v>580</v>
      </c>
      <c r="AZ581" s="1">
        <v>86</v>
      </c>
      <c r="BA581" t="s">
        <v>418</v>
      </c>
      <c r="BB581" s="53" t="str">
        <f t="shared" si="18"/>
        <v>0580</v>
      </c>
      <c r="BD581" s="53" t="str">
        <f t="shared" si="19"/>
        <v>86 0580</v>
      </c>
    </row>
    <row r="582" spans="1:56" x14ac:dyDescent="0.25">
      <c r="A582" s="27">
        <v>581</v>
      </c>
      <c r="B582" s="3" t="s">
        <v>251</v>
      </c>
      <c r="C582" s="3" t="s">
        <v>252</v>
      </c>
      <c r="D582" s="50" t="s">
        <v>267</v>
      </c>
      <c r="E582" s="15" t="s">
        <v>251</v>
      </c>
      <c r="F582" s="15" t="s">
        <v>268</v>
      </c>
      <c r="G582" s="4" t="s">
        <v>57</v>
      </c>
      <c r="H582" s="4"/>
      <c r="I582" s="15" t="s">
        <v>269</v>
      </c>
      <c r="J582" s="7" t="s">
        <v>259</v>
      </c>
      <c r="K582" s="3">
        <v>86</v>
      </c>
      <c r="L582" s="7">
        <v>16</v>
      </c>
      <c r="M582" s="7">
        <v>5</v>
      </c>
      <c r="N582" s="1">
        <v>86</v>
      </c>
      <c r="O582" s="28">
        <v>581</v>
      </c>
      <c r="Q582" s="53" t="s">
        <v>1000</v>
      </c>
      <c r="R582" s="10">
        <v>1.071296194912108E-2</v>
      </c>
      <c r="S582" s="11">
        <v>6</v>
      </c>
      <c r="U582" s="62">
        <v>1</v>
      </c>
      <c r="V582" s="68"/>
      <c r="W582" s="68"/>
      <c r="X582" s="68"/>
      <c r="AV582" s="55" t="s">
        <v>416</v>
      </c>
      <c r="AW582" s="7">
        <v>581</v>
      </c>
      <c r="AZ582" s="1">
        <v>86</v>
      </c>
      <c r="BA582" t="s">
        <v>418</v>
      </c>
      <c r="BB582" s="53" t="str">
        <f t="shared" si="18"/>
        <v>0581</v>
      </c>
      <c r="BD582" s="53" t="str">
        <f t="shared" si="19"/>
        <v>86 0581</v>
      </c>
    </row>
    <row r="583" spans="1:56" x14ac:dyDescent="0.25">
      <c r="A583" s="27">
        <v>582</v>
      </c>
      <c r="B583" s="3" t="s">
        <v>251</v>
      </c>
      <c r="C583" s="3" t="s">
        <v>252</v>
      </c>
      <c r="D583" s="50" t="s">
        <v>267</v>
      </c>
      <c r="E583" s="15" t="s">
        <v>251</v>
      </c>
      <c r="F583" s="15" t="s">
        <v>268</v>
      </c>
      <c r="G583" s="4" t="s">
        <v>57</v>
      </c>
      <c r="H583" s="4"/>
      <c r="I583" s="15" t="s">
        <v>269</v>
      </c>
      <c r="J583" s="7" t="s">
        <v>259</v>
      </c>
      <c r="K583" s="3">
        <v>108</v>
      </c>
      <c r="L583" s="7">
        <v>18</v>
      </c>
      <c r="M583" s="7">
        <v>13</v>
      </c>
      <c r="N583" s="1">
        <v>86</v>
      </c>
      <c r="O583" s="28">
        <v>582</v>
      </c>
      <c r="Q583" s="53" t="s">
        <v>1001</v>
      </c>
      <c r="R583" s="10">
        <v>1.1062315987417914E-2</v>
      </c>
      <c r="S583" s="11">
        <v>7</v>
      </c>
      <c r="U583" s="52"/>
      <c r="V583" s="66">
        <v>1</v>
      </c>
      <c r="W583" s="68"/>
      <c r="X583" s="68"/>
      <c r="AV583" s="55" t="s">
        <v>416</v>
      </c>
      <c r="AW583" s="7">
        <v>582</v>
      </c>
      <c r="AZ583" s="1">
        <v>86</v>
      </c>
      <c r="BA583" t="s">
        <v>418</v>
      </c>
      <c r="BB583" s="53" t="str">
        <f t="shared" si="18"/>
        <v>0582</v>
      </c>
      <c r="BD583" s="53" t="str">
        <f t="shared" si="19"/>
        <v>86 0582</v>
      </c>
    </row>
    <row r="584" spans="1:56" x14ac:dyDescent="0.25">
      <c r="A584" s="27">
        <v>583</v>
      </c>
      <c r="B584" s="3" t="s">
        <v>251</v>
      </c>
      <c r="C584" s="3" t="s">
        <v>252</v>
      </c>
      <c r="D584" s="50" t="s">
        <v>267</v>
      </c>
      <c r="E584" s="15" t="s">
        <v>251</v>
      </c>
      <c r="F584" s="15" t="s">
        <v>268</v>
      </c>
      <c r="G584" s="4" t="s">
        <v>57</v>
      </c>
      <c r="H584" s="4"/>
      <c r="I584" s="15" t="s">
        <v>269</v>
      </c>
      <c r="J584" s="7" t="s">
        <v>265</v>
      </c>
      <c r="K584" s="3">
        <v>121</v>
      </c>
      <c r="L584" s="7">
        <v>24</v>
      </c>
      <c r="M584" s="7">
        <v>23</v>
      </c>
      <c r="N584" s="1">
        <v>86</v>
      </c>
      <c r="O584" s="28">
        <v>583</v>
      </c>
      <c r="Q584" s="53" t="s">
        <v>1002</v>
      </c>
      <c r="R584" s="10">
        <v>1.3132329350146854E-2</v>
      </c>
      <c r="S584" s="11">
        <v>8</v>
      </c>
      <c r="U584" s="52"/>
      <c r="V584" s="60">
        <v>1</v>
      </c>
      <c r="W584" s="68"/>
      <c r="X584" s="68"/>
      <c r="AV584" s="55" t="s">
        <v>416</v>
      </c>
      <c r="AW584" s="7">
        <v>583</v>
      </c>
      <c r="AZ584" s="1">
        <v>86</v>
      </c>
      <c r="BA584" t="s">
        <v>418</v>
      </c>
      <c r="BB584" s="53" t="str">
        <f t="shared" si="18"/>
        <v>0583</v>
      </c>
      <c r="BD584" s="53" t="str">
        <f t="shared" si="19"/>
        <v>86 0583</v>
      </c>
    </row>
    <row r="585" spans="1:56" x14ac:dyDescent="0.25">
      <c r="A585" s="27">
        <v>584</v>
      </c>
      <c r="B585" s="3" t="s">
        <v>251</v>
      </c>
      <c r="C585" s="3" t="s">
        <v>252</v>
      </c>
      <c r="D585" s="50" t="s">
        <v>267</v>
      </c>
      <c r="E585" s="15" t="s">
        <v>251</v>
      </c>
      <c r="F585" s="15" t="s">
        <v>268</v>
      </c>
      <c r="G585" s="4" t="s">
        <v>57</v>
      </c>
      <c r="H585" s="4"/>
      <c r="I585" s="15" t="s">
        <v>269</v>
      </c>
      <c r="J585" s="7" t="s">
        <v>265</v>
      </c>
      <c r="K585" s="3">
        <v>121</v>
      </c>
      <c r="L585" s="7">
        <v>24</v>
      </c>
      <c r="M585" s="7">
        <v>15</v>
      </c>
      <c r="N585" s="1">
        <v>86</v>
      </c>
      <c r="O585" s="28">
        <v>584</v>
      </c>
      <c r="Q585" s="53" t="s">
        <v>1003</v>
      </c>
      <c r="R585" s="10">
        <v>1.3367511857298675E-2</v>
      </c>
      <c r="S585" s="11">
        <v>9</v>
      </c>
      <c r="U585" s="52"/>
      <c r="V585" s="60">
        <v>1</v>
      </c>
      <c r="W585" s="68"/>
      <c r="X585" s="68"/>
      <c r="AV585" s="55" t="s">
        <v>416</v>
      </c>
      <c r="AW585" s="7">
        <v>584</v>
      </c>
      <c r="AZ585" s="1">
        <v>86</v>
      </c>
      <c r="BA585" t="s">
        <v>418</v>
      </c>
      <c r="BB585" s="53" t="str">
        <f t="shared" si="18"/>
        <v>0584</v>
      </c>
      <c r="BD585" s="53" t="str">
        <f t="shared" si="19"/>
        <v>86 0584</v>
      </c>
    </row>
    <row r="586" spans="1:56" x14ac:dyDescent="0.25">
      <c r="A586" s="27">
        <v>585</v>
      </c>
      <c r="B586" s="3" t="s">
        <v>251</v>
      </c>
      <c r="C586" s="3" t="s">
        <v>252</v>
      </c>
      <c r="D586" s="50" t="s">
        <v>267</v>
      </c>
      <c r="E586" s="15" t="s">
        <v>251</v>
      </c>
      <c r="F586" s="15" t="s">
        <v>268</v>
      </c>
      <c r="G586" s="4" t="s">
        <v>57</v>
      </c>
      <c r="H586" s="4"/>
      <c r="I586" s="15" t="s">
        <v>269</v>
      </c>
      <c r="J586" s="7" t="s">
        <v>265</v>
      </c>
      <c r="K586" s="3">
        <v>99</v>
      </c>
      <c r="L586" s="7">
        <v>20</v>
      </c>
      <c r="M586" s="7">
        <v>1</v>
      </c>
      <c r="N586" s="1">
        <v>86</v>
      </c>
      <c r="O586" s="28">
        <v>585</v>
      </c>
      <c r="Q586" s="53" t="s">
        <v>1004</v>
      </c>
      <c r="R586" s="10">
        <v>1.3517985050847114E-2</v>
      </c>
      <c r="S586" s="11">
        <v>10</v>
      </c>
      <c r="U586" s="52"/>
      <c r="V586" s="60">
        <v>1</v>
      </c>
      <c r="W586" s="68"/>
      <c r="X586" s="68"/>
      <c r="AV586" s="55" t="s">
        <v>416</v>
      </c>
      <c r="AW586" s="7">
        <v>585</v>
      </c>
      <c r="AZ586" s="1">
        <v>86</v>
      </c>
      <c r="BA586" t="s">
        <v>418</v>
      </c>
      <c r="BB586" s="53" t="str">
        <f t="shared" si="18"/>
        <v>0585</v>
      </c>
      <c r="BD586" s="53" t="str">
        <f t="shared" si="19"/>
        <v>86 0585</v>
      </c>
    </row>
    <row r="587" spans="1:56" x14ac:dyDescent="0.25">
      <c r="A587" s="27">
        <v>586</v>
      </c>
      <c r="B587" s="3" t="s">
        <v>251</v>
      </c>
      <c r="C587" s="3" t="s">
        <v>252</v>
      </c>
      <c r="D587" s="50" t="s">
        <v>267</v>
      </c>
      <c r="E587" s="15" t="s">
        <v>251</v>
      </c>
      <c r="F587" s="15" t="s">
        <v>268</v>
      </c>
      <c r="G587" s="4" t="s">
        <v>57</v>
      </c>
      <c r="H587" s="4"/>
      <c r="I587" s="15" t="s">
        <v>269</v>
      </c>
      <c r="J587" s="7" t="s">
        <v>265</v>
      </c>
      <c r="K587" s="3">
        <v>145</v>
      </c>
      <c r="L587" s="7">
        <v>24</v>
      </c>
      <c r="M587" s="7">
        <v>18</v>
      </c>
      <c r="N587" s="1">
        <v>86</v>
      </c>
      <c r="O587" s="28">
        <v>586</v>
      </c>
      <c r="Q587" s="53" t="s">
        <v>1005</v>
      </c>
      <c r="R587" s="10">
        <v>1.4160598031744964E-2</v>
      </c>
      <c r="S587" s="11">
        <v>11</v>
      </c>
      <c r="U587" s="52"/>
      <c r="V587" s="60">
        <v>1</v>
      </c>
      <c r="W587" s="68"/>
      <c r="X587" s="68"/>
      <c r="AV587" s="55" t="s">
        <v>416</v>
      </c>
      <c r="AW587" s="7">
        <v>586</v>
      </c>
      <c r="AZ587" s="1">
        <v>86</v>
      </c>
      <c r="BA587" t="s">
        <v>418</v>
      </c>
      <c r="BB587" s="53" t="str">
        <f t="shared" si="18"/>
        <v>0586</v>
      </c>
      <c r="BD587" s="53" t="str">
        <f t="shared" si="19"/>
        <v>86 0586</v>
      </c>
    </row>
    <row r="588" spans="1:56" x14ac:dyDescent="0.25">
      <c r="A588" s="27">
        <v>587</v>
      </c>
      <c r="B588" s="3" t="s">
        <v>251</v>
      </c>
      <c r="C588" s="3" t="s">
        <v>252</v>
      </c>
      <c r="D588" s="50" t="s">
        <v>267</v>
      </c>
      <c r="E588" s="15" t="s">
        <v>251</v>
      </c>
      <c r="F588" s="15" t="s">
        <v>268</v>
      </c>
      <c r="G588" s="4" t="s">
        <v>57</v>
      </c>
      <c r="H588" s="4"/>
      <c r="I588" s="15" t="s">
        <v>269</v>
      </c>
      <c r="J588" s="7" t="s">
        <v>265</v>
      </c>
      <c r="K588" s="3">
        <v>157</v>
      </c>
      <c r="L588" s="7">
        <v>16</v>
      </c>
      <c r="M588" s="7">
        <v>4</v>
      </c>
      <c r="N588" s="1">
        <v>86</v>
      </c>
      <c r="O588" s="28">
        <v>587</v>
      </c>
      <c r="Q588" s="53" t="s">
        <v>1006</v>
      </c>
      <c r="R588" s="10">
        <v>2.0811733210758465E-2</v>
      </c>
      <c r="S588" s="11">
        <v>12</v>
      </c>
      <c r="U588" s="52"/>
      <c r="V588" s="63">
        <v>1</v>
      </c>
      <c r="W588" s="68"/>
      <c r="X588" s="68"/>
      <c r="AV588" s="55" t="s">
        <v>416</v>
      </c>
      <c r="AW588" s="7">
        <v>587</v>
      </c>
      <c r="AZ588" s="1">
        <v>86</v>
      </c>
      <c r="BA588" t="s">
        <v>418</v>
      </c>
      <c r="BB588" s="53" t="str">
        <f t="shared" si="18"/>
        <v>0587</v>
      </c>
      <c r="BD588" s="53" t="str">
        <f t="shared" si="19"/>
        <v>86 0587</v>
      </c>
    </row>
    <row r="589" spans="1:56" x14ac:dyDescent="0.25">
      <c r="A589" s="27">
        <v>588</v>
      </c>
      <c r="B589" s="3" t="s">
        <v>251</v>
      </c>
      <c r="C589" s="3" t="s">
        <v>252</v>
      </c>
      <c r="D589" s="50" t="s">
        <v>267</v>
      </c>
      <c r="E589" s="15" t="s">
        <v>251</v>
      </c>
      <c r="F589" s="15" t="s">
        <v>268</v>
      </c>
      <c r="G589" s="4" t="s">
        <v>57</v>
      </c>
      <c r="H589" s="4"/>
      <c r="I589" s="15" t="s">
        <v>269</v>
      </c>
      <c r="J589" s="7" t="s">
        <v>265</v>
      </c>
      <c r="K589" s="3">
        <v>167</v>
      </c>
      <c r="L589" s="7">
        <v>18</v>
      </c>
      <c r="M589" s="7">
        <v>2</v>
      </c>
      <c r="N589" s="1">
        <v>86</v>
      </c>
      <c r="O589" s="28">
        <v>588</v>
      </c>
      <c r="Q589" s="53" t="s">
        <v>1007</v>
      </c>
      <c r="R589" s="10">
        <v>2.0910259999324277E-2</v>
      </c>
      <c r="S589" s="11">
        <v>13</v>
      </c>
      <c r="U589" s="52"/>
      <c r="V589" s="68"/>
      <c r="W589" s="66">
        <v>1</v>
      </c>
      <c r="X589" s="68"/>
      <c r="AV589" s="55" t="s">
        <v>416</v>
      </c>
      <c r="AW589" s="7">
        <v>588</v>
      </c>
      <c r="AZ589" s="1">
        <v>86</v>
      </c>
      <c r="BA589" t="s">
        <v>418</v>
      </c>
      <c r="BB589" s="53" t="str">
        <f t="shared" si="18"/>
        <v>0588</v>
      </c>
      <c r="BD589" s="53" t="str">
        <f t="shared" si="19"/>
        <v>86 0588</v>
      </c>
    </row>
    <row r="590" spans="1:56" x14ac:dyDescent="0.25">
      <c r="A590" s="27">
        <v>589</v>
      </c>
      <c r="B590" s="3" t="s">
        <v>251</v>
      </c>
      <c r="C590" s="3" t="s">
        <v>252</v>
      </c>
      <c r="D590" s="50" t="s">
        <v>267</v>
      </c>
      <c r="E590" s="15" t="s">
        <v>251</v>
      </c>
      <c r="F590" s="15" t="s">
        <v>268</v>
      </c>
      <c r="G590" s="4" t="s">
        <v>57</v>
      </c>
      <c r="H590" s="4"/>
      <c r="I590" s="15" t="s">
        <v>269</v>
      </c>
      <c r="J590" s="7" t="s">
        <v>265</v>
      </c>
      <c r="K590" s="3">
        <v>123</v>
      </c>
      <c r="L590" s="7">
        <v>20</v>
      </c>
      <c r="M590" s="7">
        <v>5</v>
      </c>
      <c r="N590" s="1">
        <v>86</v>
      </c>
      <c r="O590" s="28">
        <v>589</v>
      </c>
      <c r="Q590" s="53" t="s">
        <v>1008</v>
      </c>
      <c r="R590" s="10">
        <v>2.1304748749228275E-2</v>
      </c>
      <c r="S590" s="11">
        <v>14</v>
      </c>
      <c r="U590" s="52"/>
      <c r="V590" s="68"/>
      <c r="W590" s="60">
        <v>1</v>
      </c>
      <c r="X590" s="68"/>
      <c r="AV590" s="55" t="s">
        <v>416</v>
      </c>
      <c r="AW590" s="7">
        <v>589</v>
      </c>
      <c r="AZ590" s="1">
        <v>86</v>
      </c>
      <c r="BA590" t="s">
        <v>418</v>
      </c>
      <c r="BB590" s="53" t="str">
        <f t="shared" si="18"/>
        <v>0589</v>
      </c>
      <c r="BD590" s="53" t="str">
        <f t="shared" si="19"/>
        <v>86 0589</v>
      </c>
    </row>
    <row r="591" spans="1:56" x14ac:dyDescent="0.25">
      <c r="A591" s="27">
        <v>590</v>
      </c>
      <c r="B591" s="3" t="s">
        <v>251</v>
      </c>
      <c r="C591" s="3" t="s">
        <v>252</v>
      </c>
      <c r="D591" s="50" t="s">
        <v>267</v>
      </c>
      <c r="E591" s="15" t="s">
        <v>251</v>
      </c>
      <c r="F591" s="15" t="s">
        <v>268</v>
      </c>
      <c r="G591" s="4" t="s">
        <v>57</v>
      </c>
      <c r="H591" s="4"/>
      <c r="I591" s="15" t="s">
        <v>269</v>
      </c>
      <c r="J591" s="7" t="s">
        <v>265</v>
      </c>
      <c r="K591" s="3">
        <v>167</v>
      </c>
      <c r="L591" s="7">
        <v>18</v>
      </c>
      <c r="M591" s="7">
        <v>4</v>
      </c>
      <c r="N591" s="1">
        <v>86</v>
      </c>
      <c r="O591" s="28">
        <v>590</v>
      </c>
      <c r="Q591" s="53" t="s">
        <v>1009</v>
      </c>
      <c r="R591" s="10">
        <v>2.4720808232242542E-2</v>
      </c>
      <c r="S591" s="11">
        <v>15</v>
      </c>
      <c r="U591" s="52"/>
      <c r="V591" s="68"/>
      <c r="W591" s="60">
        <v>1</v>
      </c>
      <c r="X591" s="68"/>
      <c r="AV591" s="55" t="s">
        <v>416</v>
      </c>
      <c r="AW591" s="7">
        <v>590</v>
      </c>
      <c r="AZ591" s="1">
        <v>86</v>
      </c>
      <c r="BA591" t="s">
        <v>418</v>
      </c>
      <c r="BB591" s="53" t="str">
        <f t="shared" si="18"/>
        <v>0590</v>
      </c>
      <c r="BD591" s="53" t="str">
        <f t="shared" si="19"/>
        <v>86 0590</v>
      </c>
    </row>
    <row r="592" spans="1:56" x14ac:dyDescent="0.25">
      <c r="A592" s="27">
        <v>591</v>
      </c>
      <c r="B592" s="3" t="s">
        <v>251</v>
      </c>
      <c r="C592" s="3" t="s">
        <v>252</v>
      </c>
      <c r="D592" s="50" t="s">
        <v>267</v>
      </c>
      <c r="E592" s="15" t="s">
        <v>251</v>
      </c>
      <c r="F592" s="15" t="s">
        <v>268</v>
      </c>
      <c r="G592" s="4" t="s">
        <v>57</v>
      </c>
      <c r="H592" s="4"/>
      <c r="I592" s="15" t="s">
        <v>269</v>
      </c>
      <c r="J592" s="7" t="s">
        <v>265</v>
      </c>
      <c r="K592" s="3">
        <v>95</v>
      </c>
      <c r="L592" s="7">
        <v>29</v>
      </c>
      <c r="M592" s="7">
        <v>23</v>
      </c>
      <c r="N592" s="1">
        <v>86</v>
      </c>
      <c r="O592" s="28">
        <v>591</v>
      </c>
      <c r="Q592" s="53" t="s">
        <v>1010</v>
      </c>
      <c r="R592" s="10">
        <v>2.4725820070128357E-2</v>
      </c>
      <c r="S592" s="11">
        <v>16</v>
      </c>
      <c r="U592" s="52"/>
      <c r="V592" s="68"/>
      <c r="W592" s="60">
        <v>1</v>
      </c>
      <c r="X592" s="68"/>
      <c r="AV592" s="55" t="s">
        <v>416</v>
      </c>
      <c r="AW592" s="7">
        <v>591</v>
      </c>
      <c r="AZ592" s="1">
        <v>86</v>
      </c>
      <c r="BA592" t="s">
        <v>418</v>
      </c>
      <c r="BB592" s="53" t="str">
        <f t="shared" si="18"/>
        <v>0591</v>
      </c>
      <c r="BD592" s="53" t="str">
        <f t="shared" si="19"/>
        <v>86 0591</v>
      </c>
    </row>
    <row r="593" spans="1:56" x14ac:dyDescent="0.25">
      <c r="A593" s="27">
        <v>592</v>
      </c>
      <c r="B593" s="3" t="s">
        <v>251</v>
      </c>
      <c r="C593" s="3" t="s">
        <v>252</v>
      </c>
      <c r="D593" s="50" t="s">
        <v>267</v>
      </c>
      <c r="E593" s="15" t="s">
        <v>251</v>
      </c>
      <c r="F593" s="15" t="s">
        <v>268</v>
      </c>
      <c r="G593" s="4" t="s">
        <v>57</v>
      </c>
      <c r="H593" s="4"/>
      <c r="I593" s="15" t="s">
        <v>269</v>
      </c>
      <c r="J593" s="7" t="s">
        <v>265</v>
      </c>
      <c r="K593" s="3">
        <v>109</v>
      </c>
      <c r="L593" s="7">
        <v>24</v>
      </c>
      <c r="M593" s="7">
        <v>16</v>
      </c>
      <c r="N593" s="1">
        <v>86</v>
      </c>
      <c r="O593" s="28">
        <v>592</v>
      </c>
      <c r="Q593" s="53" t="s">
        <v>1011</v>
      </c>
      <c r="R593" s="10">
        <v>2.6225668837833171E-2</v>
      </c>
      <c r="S593" s="11">
        <v>17</v>
      </c>
      <c r="U593" s="52"/>
      <c r="V593" s="68"/>
      <c r="W593" s="60">
        <v>1</v>
      </c>
      <c r="X593" s="68"/>
      <c r="AV593" s="55" t="s">
        <v>416</v>
      </c>
      <c r="AW593" s="7">
        <v>592</v>
      </c>
      <c r="AZ593" s="1">
        <v>86</v>
      </c>
      <c r="BA593" t="s">
        <v>418</v>
      </c>
      <c r="BB593" s="53" t="str">
        <f t="shared" si="18"/>
        <v>0592</v>
      </c>
      <c r="BD593" s="53" t="str">
        <f t="shared" si="19"/>
        <v>86 0592</v>
      </c>
    </row>
    <row r="594" spans="1:56" x14ac:dyDescent="0.25">
      <c r="A594" s="27">
        <v>593</v>
      </c>
      <c r="B594" s="3" t="s">
        <v>251</v>
      </c>
      <c r="C594" s="3" t="s">
        <v>252</v>
      </c>
      <c r="D594" s="50" t="s">
        <v>267</v>
      </c>
      <c r="E594" s="15" t="s">
        <v>251</v>
      </c>
      <c r="F594" s="15" t="s">
        <v>268</v>
      </c>
      <c r="G594" s="4" t="s">
        <v>57</v>
      </c>
      <c r="H594" s="4"/>
      <c r="I594" s="15" t="s">
        <v>269</v>
      </c>
      <c r="J594" s="7" t="s">
        <v>265</v>
      </c>
      <c r="K594" s="3">
        <v>139</v>
      </c>
      <c r="L594" s="7">
        <v>16</v>
      </c>
      <c r="M594" s="7">
        <v>8</v>
      </c>
      <c r="N594" s="1">
        <v>86</v>
      </c>
      <c r="O594" s="28">
        <v>593</v>
      </c>
      <c r="Q594" s="53" t="s">
        <v>1012</v>
      </c>
      <c r="R594" s="10">
        <v>2.6753387158689357E-2</v>
      </c>
      <c r="S594" s="11">
        <v>18</v>
      </c>
      <c r="U594" s="52"/>
      <c r="V594" s="68"/>
      <c r="W594" s="63">
        <v>1</v>
      </c>
      <c r="X594" s="68"/>
      <c r="AV594" s="55" t="s">
        <v>416</v>
      </c>
      <c r="AW594" s="7">
        <v>593</v>
      </c>
      <c r="AZ594" s="1">
        <v>86</v>
      </c>
      <c r="BA594" t="s">
        <v>418</v>
      </c>
      <c r="BB594" s="53" t="str">
        <f t="shared" si="18"/>
        <v>0593</v>
      </c>
      <c r="BD594" s="53" t="str">
        <f t="shared" si="19"/>
        <v>86 0593</v>
      </c>
    </row>
    <row r="595" spans="1:56" x14ac:dyDescent="0.25">
      <c r="A595" s="27">
        <v>594</v>
      </c>
      <c r="B595" s="3" t="s">
        <v>251</v>
      </c>
      <c r="C595" s="3" t="s">
        <v>252</v>
      </c>
      <c r="D595" s="50" t="s">
        <v>267</v>
      </c>
      <c r="E595" s="15" t="s">
        <v>251</v>
      </c>
      <c r="F595" s="15" t="s">
        <v>268</v>
      </c>
      <c r="G595" s="4" t="s">
        <v>57</v>
      </c>
      <c r="H595" s="4"/>
      <c r="I595" s="15" t="s">
        <v>269</v>
      </c>
      <c r="J595" s="7" t="s">
        <v>259</v>
      </c>
      <c r="K595" s="3">
        <v>92</v>
      </c>
      <c r="L595" s="7">
        <v>20</v>
      </c>
      <c r="M595" s="7">
        <v>16</v>
      </c>
      <c r="N595" s="1">
        <v>86</v>
      </c>
      <c r="O595" s="28">
        <v>594</v>
      </c>
      <c r="Q595" s="53" t="s">
        <v>1013</v>
      </c>
      <c r="R595" s="10">
        <v>2.690384513975963E-2</v>
      </c>
      <c r="S595" s="11">
        <v>19</v>
      </c>
      <c r="U595" s="52"/>
      <c r="V595" s="68"/>
      <c r="W595" s="68"/>
      <c r="X595" s="67">
        <v>1</v>
      </c>
      <c r="AV595" s="55" t="s">
        <v>416</v>
      </c>
      <c r="AW595" s="7">
        <v>594</v>
      </c>
      <c r="AZ595" s="1">
        <v>86</v>
      </c>
      <c r="BA595" t="s">
        <v>418</v>
      </c>
      <c r="BB595" s="53" t="str">
        <f t="shared" si="18"/>
        <v>0594</v>
      </c>
      <c r="BD595" s="53" t="str">
        <f t="shared" si="19"/>
        <v>86 0594</v>
      </c>
    </row>
    <row r="596" spans="1:56" x14ac:dyDescent="0.25">
      <c r="A596" s="27">
        <v>595</v>
      </c>
      <c r="B596" s="3" t="s">
        <v>251</v>
      </c>
      <c r="C596" s="3" t="s">
        <v>252</v>
      </c>
      <c r="D596" s="50" t="s">
        <v>267</v>
      </c>
      <c r="E596" s="15" t="s">
        <v>251</v>
      </c>
      <c r="F596" s="15" t="s">
        <v>268</v>
      </c>
      <c r="G596" s="4" t="s">
        <v>57</v>
      </c>
      <c r="H596" s="4"/>
      <c r="I596" s="15" t="s">
        <v>269</v>
      </c>
      <c r="J596" s="7" t="s">
        <v>265</v>
      </c>
      <c r="K596" s="3">
        <v>109</v>
      </c>
      <c r="L596" s="7">
        <v>24</v>
      </c>
      <c r="M596" s="7">
        <v>7</v>
      </c>
      <c r="N596" s="1">
        <v>86</v>
      </c>
      <c r="O596" s="28">
        <v>595</v>
      </c>
      <c r="Q596" s="53" t="s">
        <v>1014</v>
      </c>
      <c r="R596" s="10">
        <v>2.7487486522000948E-2</v>
      </c>
      <c r="S596" s="11">
        <v>20</v>
      </c>
      <c r="U596" s="52"/>
      <c r="V596" s="68"/>
      <c r="W596" s="68"/>
      <c r="X596" s="61">
        <v>1</v>
      </c>
      <c r="AV596" s="55" t="s">
        <v>416</v>
      </c>
      <c r="AW596" s="7">
        <v>595</v>
      </c>
      <c r="AZ596" s="1">
        <v>86</v>
      </c>
      <c r="BA596" t="s">
        <v>418</v>
      </c>
      <c r="BB596" s="53" t="str">
        <f t="shared" si="18"/>
        <v>0595</v>
      </c>
      <c r="BD596" s="53" t="str">
        <f t="shared" si="19"/>
        <v>86 0595</v>
      </c>
    </row>
    <row r="597" spans="1:56" x14ac:dyDescent="0.25">
      <c r="A597" s="27">
        <v>596</v>
      </c>
      <c r="B597" s="3" t="s">
        <v>251</v>
      </c>
      <c r="C597" s="3" t="s">
        <v>252</v>
      </c>
      <c r="D597" s="50" t="s">
        <v>267</v>
      </c>
      <c r="E597" s="15" t="s">
        <v>251</v>
      </c>
      <c r="F597" s="15" t="s">
        <v>268</v>
      </c>
      <c r="G597" s="4" t="s">
        <v>57</v>
      </c>
      <c r="H597" s="4"/>
      <c r="I597" s="15" t="s">
        <v>269</v>
      </c>
      <c r="J597" s="7" t="s">
        <v>265</v>
      </c>
      <c r="K597" s="3">
        <v>103</v>
      </c>
      <c r="L597" s="7">
        <v>24</v>
      </c>
      <c r="M597" s="7">
        <v>23</v>
      </c>
      <c r="N597" s="1">
        <v>86</v>
      </c>
      <c r="O597" s="28">
        <v>596</v>
      </c>
      <c r="Q597" s="53" t="s">
        <v>1015</v>
      </c>
      <c r="R597" s="10">
        <v>2.8190917952190753E-2</v>
      </c>
      <c r="S597" s="11">
        <v>21</v>
      </c>
      <c r="U597" s="52"/>
      <c r="V597" s="68"/>
      <c r="W597" s="68"/>
      <c r="X597" s="61">
        <v>1</v>
      </c>
      <c r="AV597" s="55" t="s">
        <v>416</v>
      </c>
      <c r="AW597" s="7">
        <v>596</v>
      </c>
      <c r="AZ597" s="1">
        <v>86</v>
      </c>
      <c r="BA597" t="s">
        <v>418</v>
      </c>
      <c r="BB597" s="53" t="str">
        <f t="shared" si="18"/>
        <v>0596</v>
      </c>
      <c r="BD597" s="53" t="str">
        <f t="shared" si="19"/>
        <v>86 0596</v>
      </c>
    </row>
    <row r="598" spans="1:56" x14ac:dyDescent="0.25">
      <c r="A598" s="27">
        <v>597</v>
      </c>
      <c r="B598" s="3" t="s">
        <v>251</v>
      </c>
      <c r="C598" s="3" t="s">
        <v>252</v>
      </c>
      <c r="D598" s="50" t="s">
        <v>267</v>
      </c>
      <c r="E598" s="15" t="s">
        <v>251</v>
      </c>
      <c r="F598" s="15" t="s">
        <v>268</v>
      </c>
      <c r="G598" s="4" t="s">
        <v>57</v>
      </c>
      <c r="H598" s="4"/>
      <c r="I598" s="15" t="s">
        <v>269</v>
      </c>
      <c r="J598" s="7" t="s">
        <v>265</v>
      </c>
      <c r="K598" s="3">
        <v>183</v>
      </c>
      <c r="L598" s="7">
        <v>24</v>
      </c>
      <c r="M598" s="7">
        <v>13</v>
      </c>
      <c r="N598" s="1">
        <v>86</v>
      </c>
      <c r="O598" s="28">
        <v>597</v>
      </c>
      <c r="Q598" s="53" t="s">
        <v>1016</v>
      </c>
      <c r="R598" s="10">
        <v>2.9311485568369822E-2</v>
      </c>
      <c r="S598" s="11">
        <v>22</v>
      </c>
      <c r="U598" s="52"/>
      <c r="V598" s="68"/>
      <c r="W598" s="68"/>
      <c r="X598" s="61">
        <v>1</v>
      </c>
      <c r="AV598" s="55" t="s">
        <v>416</v>
      </c>
      <c r="AW598" s="7">
        <v>597</v>
      </c>
      <c r="AZ598" s="1">
        <v>86</v>
      </c>
      <c r="BA598" t="s">
        <v>418</v>
      </c>
      <c r="BB598" s="53" t="str">
        <f t="shared" si="18"/>
        <v>0597</v>
      </c>
      <c r="BD598" s="53" t="str">
        <f t="shared" si="19"/>
        <v>86 0597</v>
      </c>
    </row>
    <row r="599" spans="1:56" x14ac:dyDescent="0.25">
      <c r="A599" s="27">
        <v>598</v>
      </c>
      <c r="B599" s="3" t="s">
        <v>251</v>
      </c>
      <c r="C599" s="3" t="s">
        <v>252</v>
      </c>
      <c r="D599" s="50" t="s">
        <v>267</v>
      </c>
      <c r="E599" s="15" t="s">
        <v>251</v>
      </c>
      <c r="F599" s="15" t="s">
        <v>268</v>
      </c>
      <c r="G599" s="4" t="s">
        <v>57</v>
      </c>
      <c r="H599" s="4"/>
      <c r="I599" s="15" t="s">
        <v>269</v>
      </c>
      <c r="J599" s="7" t="s">
        <v>265</v>
      </c>
      <c r="K599" s="3">
        <v>107</v>
      </c>
      <c r="L599" s="7">
        <v>20</v>
      </c>
      <c r="M599" s="7">
        <v>19</v>
      </c>
      <c r="N599" s="1">
        <v>86</v>
      </c>
      <c r="O599" s="28">
        <v>598</v>
      </c>
      <c r="Q599" s="53" t="s">
        <v>1017</v>
      </c>
      <c r="R599" s="10">
        <v>2.9549876464919467E-2</v>
      </c>
      <c r="S599" s="11">
        <v>23</v>
      </c>
      <c r="U599" s="52"/>
      <c r="V599" s="68"/>
      <c r="W599" s="68"/>
      <c r="X599" s="61">
        <v>1</v>
      </c>
      <c r="AV599" s="55" t="s">
        <v>416</v>
      </c>
      <c r="AW599" s="7">
        <v>598</v>
      </c>
      <c r="AZ599" s="1">
        <v>86</v>
      </c>
      <c r="BA599" t="s">
        <v>418</v>
      </c>
      <c r="BB599" s="53" t="str">
        <f t="shared" si="18"/>
        <v>0598</v>
      </c>
      <c r="BD599" s="53" t="str">
        <f t="shared" si="19"/>
        <v>86 0598</v>
      </c>
    </row>
    <row r="600" spans="1:56" x14ac:dyDescent="0.25">
      <c r="A600" s="27">
        <v>599</v>
      </c>
      <c r="B600" s="3" t="s">
        <v>251</v>
      </c>
      <c r="C600" s="3" t="s">
        <v>252</v>
      </c>
      <c r="D600" s="50" t="s">
        <v>267</v>
      </c>
      <c r="E600" s="15" t="s">
        <v>251</v>
      </c>
      <c r="F600" s="15" t="s">
        <v>268</v>
      </c>
      <c r="G600" s="4" t="s">
        <v>57</v>
      </c>
      <c r="H600" s="4"/>
      <c r="I600" s="15" t="s">
        <v>269</v>
      </c>
      <c r="J600" s="7" t="s">
        <v>265</v>
      </c>
      <c r="K600" s="3">
        <v>155</v>
      </c>
      <c r="L600" s="7">
        <v>16</v>
      </c>
      <c r="M600" s="7">
        <v>11</v>
      </c>
      <c r="N600" s="1">
        <v>86</v>
      </c>
      <c r="O600" s="28">
        <v>599</v>
      </c>
      <c r="Q600" s="53" t="s">
        <v>1018</v>
      </c>
      <c r="R600" s="10">
        <v>3.0161421490501716E-2</v>
      </c>
      <c r="S600" s="11">
        <v>24</v>
      </c>
      <c r="U600" s="52"/>
      <c r="V600" s="68"/>
      <c r="W600" s="68"/>
      <c r="X600" s="61">
        <v>1</v>
      </c>
      <c r="AV600" s="55" t="s">
        <v>416</v>
      </c>
      <c r="AW600" s="7">
        <v>599</v>
      </c>
      <c r="AZ600" s="1">
        <v>86</v>
      </c>
      <c r="BA600" t="s">
        <v>418</v>
      </c>
      <c r="BB600" s="53" t="str">
        <f t="shared" si="18"/>
        <v>0599</v>
      </c>
      <c r="BD600" s="53" t="str">
        <f t="shared" si="19"/>
        <v>86 0599</v>
      </c>
    </row>
    <row r="601" spans="1:56" ht="15.75" thickBot="1" x14ac:dyDescent="0.3">
      <c r="A601" s="29">
        <v>600</v>
      </c>
      <c r="B601" s="30" t="s">
        <v>251</v>
      </c>
      <c r="C601" s="30" t="s">
        <v>252</v>
      </c>
      <c r="D601" s="51" t="s">
        <v>267</v>
      </c>
      <c r="E601" s="31" t="s">
        <v>251</v>
      </c>
      <c r="F601" s="31" t="s">
        <v>268</v>
      </c>
      <c r="G601" s="32" t="s">
        <v>57</v>
      </c>
      <c r="H601" s="32"/>
      <c r="I601" s="31" t="s">
        <v>269</v>
      </c>
      <c r="J601" s="33" t="s">
        <v>265</v>
      </c>
      <c r="K601" s="30">
        <v>181</v>
      </c>
      <c r="L601" s="33">
        <v>24</v>
      </c>
      <c r="M601" s="33">
        <v>24</v>
      </c>
      <c r="N601" s="34">
        <v>86</v>
      </c>
      <c r="O601" s="35">
        <v>600</v>
      </c>
      <c r="Q601" s="53" t="s">
        <v>1019</v>
      </c>
      <c r="R601" s="10">
        <v>3.0926380904620743E-2</v>
      </c>
      <c r="S601" s="11">
        <v>25</v>
      </c>
      <c r="U601" s="52"/>
      <c r="V601" s="68"/>
      <c r="W601" s="68"/>
      <c r="X601" s="61">
        <v>1</v>
      </c>
      <c r="AV601" s="55" t="s">
        <v>416</v>
      </c>
      <c r="AW601" s="7">
        <v>600</v>
      </c>
      <c r="AZ601" s="34">
        <v>86</v>
      </c>
      <c r="BA601" t="s">
        <v>418</v>
      </c>
      <c r="BB601" s="53" t="str">
        <f t="shared" si="18"/>
        <v>0600</v>
      </c>
      <c r="BD601" s="53" t="str">
        <f t="shared" si="19"/>
        <v>86 0600</v>
      </c>
    </row>
    <row r="602" spans="1:56" ht="15.75" thickTop="1" x14ac:dyDescent="0.25">
      <c r="A602" s="39">
        <v>601</v>
      </c>
      <c r="B602" s="40" t="s">
        <v>271</v>
      </c>
      <c r="C602" s="40" t="s">
        <v>272</v>
      </c>
      <c r="D602" s="46" t="s">
        <v>270</v>
      </c>
      <c r="E602" s="21" t="s">
        <v>271</v>
      </c>
      <c r="F602" s="21" t="s">
        <v>165</v>
      </c>
      <c r="G602" s="22" t="s">
        <v>57</v>
      </c>
      <c r="H602" s="22"/>
      <c r="I602" s="21" t="s">
        <v>273</v>
      </c>
      <c r="J602" s="23" t="s">
        <v>274</v>
      </c>
      <c r="K602" s="20" t="s">
        <v>275</v>
      </c>
      <c r="L602" s="23">
        <v>106</v>
      </c>
      <c r="M602" s="24">
        <v>85</v>
      </c>
      <c r="N602" s="25">
        <v>86</v>
      </c>
      <c r="O602" s="26">
        <v>601</v>
      </c>
      <c r="Q602" s="53" t="s">
        <v>1020</v>
      </c>
      <c r="R602" s="10">
        <v>2.425027732417373E-3</v>
      </c>
      <c r="S602" s="11">
        <v>1</v>
      </c>
      <c r="U602" s="59">
        <v>1</v>
      </c>
      <c r="V602" s="68"/>
      <c r="W602" s="68"/>
      <c r="X602" s="68"/>
      <c r="AV602" s="55" t="s">
        <v>416</v>
      </c>
      <c r="AW602" s="7">
        <v>601</v>
      </c>
      <c r="AZ602" s="25">
        <v>86</v>
      </c>
      <c r="BA602" t="s">
        <v>418</v>
      </c>
      <c r="BB602" s="53" t="str">
        <f t="shared" si="18"/>
        <v>0601</v>
      </c>
      <c r="BD602" s="53" t="str">
        <f t="shared" si="19"/>
        <v>86 0601</v>
      </c>
    </row>
    <row r="603" spans="1:56" x14ac:dyDescent="0.25">
      <c r="A603" s="41">
        <v>602</v>
      </c>
      <c r="B603" s="42" t="s">
        <v>271</v>
      </c>
      <c r="C603" s="42" t="s">
        <v>272</v>
      </c>
      <c r="D603" s="47" t="s">
        <v>270</v>
      </c>
      <c r="E603" s="2" t="s">
        <v>271</v>
      </c>
      <c r="F603" s="2" t="s">
        <v>165</v>
      </c>
      <c r="G603" s="4" t="s">
        <v>57</v>
      </c>
      <c r="H603" s="4"/>
      <c r="I603" s="2" t="s">
        <v>273</v>
      </c>
      <c r="J603" s="7" t="s">
        <v>276</v>
      </c>
      <c r="K603" s="3" t="s">
        <v>277</v>
      </c>
      <c r="L603" s="7">
        <v>118</v>
      </c>
      <c r="M603" s="5">
        <v>75</v>
      </c>
      <c r="N603" s="1">
        <v>86</v>
      </c>
      <c r="O603" s="28">
        <v>602</v>
      </c>
      <c r="Q603" s="53" t="s">
        <v>1021</v>
      </c>
      <c r="R603" s="10">
        <v>3.2083742868289633E-3</v>
      </c>
      <c r="S603" s="11">
        <v>2</v>
      </c>
      <c r="U603" s="59">
        <v>1</v>
      </c>
      <c r="V603" s="68"/>
      <c r="W603" s="68"/>
      <c r="X603" s="68"/>
      <c r="AV603" s="55" t="s">
        <v>416</v>
      </c>
      <c r="AW603" s="7">
        <v>602</v>
      </c>
      <c r="AZ603" s="1">
        <v>86</v>
      </c>
      <c r="BA603" t="s">
        <v>418</v>
      </c>
      <c r="BB603" s="53" t="str">
        <f t="shared" si="18"/>
        <v>0602</v>
      </c>
      <c r="BD603" s="53" t="str">
        <f t="shared" si="19"/>
        <v>86 0602</v>
      </c>
    </row>
    <row r="604" spans="1:56" x14ac:dyDescent="0.25">
      <c r="A604" s="41">
        <v>603</v>
      </c>
      <c r="B604" s="42" t="s">
        <v>271</v>
      </c>
      <c r="C604" s="42" t="s">
        <v>272</v>
      </c>
      <c r="D604" s="47" t="s">
        <v>270</v>
      </c>
      <c r="E604" s="2" t="s">
        <v>271</v>
      </c>
      <c r="F604" s="2" t="s">
        <v>165</v>
      </c>
      <c r="G604" s="4" t="s">
        <v>57</v>
      </c>
      <c r="H604" s="4"/>
      <c r="I604" s="2" t="s">
        <v>273</v>
      </c>
      <c r="J604" s="7" t="s">
        <v>274</v>
      </c>
      <c r="K604" s="3" t="s">
        <v>275</v>
      </c>
      <c r="L604" s="7">
        <v>106</v>
      </c>
      <c r="M604" s="5">
        <v>95</v>
      </c>
      <c r="N604" s="1">
        <v>86</v>
      </c>
      <c r="O604" s="28">
        <v>603</v>
      </c>
      <c r="Q604" s="53" t="s">
        <v>1022</v>
      </c>
      <c r="R604" s="10">
        <v>4.3256986149950993E-3</v>
      </c>
      <c r="S604" s="11">
        <v>3</v>
      </c>
      <c r="U604" s="59">
        <v>1</v>
      </c>
      <c r="V604" s="68"/>
      <c r="W604" s="68"/>
      <c r="X604" s="68"/>
      <c r="AV604" s="55" t="s">
        <v>416</v>
      </c>
      <c r="AW604" s="7">
        <v>603</v>
      </c>
      <c r="AZ604" s="1">
        <v>86</v>
      </c>
      <c r="BA604" t="s">
        <v>418</v>
      </c>
      <c r="BB604" s="53" t="str">
        <f t="shared" si="18"/>
        <v>0603</v>
      </c>
      <c r="BD604" s="53" t="str">
        <f t="shared" si="19"/>
        <v>86 0603</v>
      </c>
    </row>
    <row r="605" spans="1:56" x14ac:dyDescent="0.25">
      <c r="A605" s="41">
        <v>604</v>
      </c>
      <c r="B605" s="42" t="s">
        <v>271</v>
      </c>
      <c r="C605" s="42" t="s">
        <v>272</v>
      </c>
      <c r="D605" s="47" t="s">
        <v>270</v>
      </c>
      <c r="E605" s="2" t="s">
        <v>271</v>
      </c>
      <c r="F605" s="2" t="s">
        <v>165</v>
      </c>
      <c r="G605" s="4" t="s">
        <v>57</v>
      </c>
      <c r="H605" s="4"/>
      <c r="I605" s="2" t="s">
        <v>273</v>
      </c>
      <c r="J605" s="7" t="s">
        <v>274</v>
      </c>
      <c r="K605" s="3" t="s">
        <v>278</v>
      </c>
      <c r="L605" s="7">
        <v>105</v>
      </c>
      <c r="M605" s="5">
        <v>31</v>
      </c>
      <c r="N605" s="1">
        <v>86</v>
      </c>
      <c r="O605" s="28">
        <v>604</v>
      </c>
      <c r="Q605" s="53" t="s">
        <v>1023</v>
      </c>
      <c r="R605" s="10">
        <v>4.4792180740153009E-3</v>
      </c>
      <c r="S605" s="11">
        <v>4</v>
      </c>
      <c r="U605" s="59">
        <v>1</v>
      </c>
      <c r="V605" s="68"/>
      <c r="W605" s="68"/>
      <c r="X605" s="68"/>
      <c r="AV605" s="55" t="s">
        <v>416</v>
      </c>
      <c r="AW605" s="7">
        <v>604</v>
      </c>
      <c r="AZ605" s="1">
        <v>86</v>
      </c>
      <c r="BA605" t="s">
        <v>418</v>
      </c>
      <c r="BB605" s="53" t="str">
        <f t="shared" si="18"/>
        <v>0604</v>
      </c>
      <c r="BD605" s="53" t="str">
        <f t="shared" si="19"/>
        <v>86 0604</v>
      </c>
    </row>
    <row r="606" spans="1:56" x14ac:dyDescent="0.25">
      <c r="A606" s="41">
        <v>605</v>
      </c>
      <c r="B606" s="42" t="s">
        <v>271</v>
      </c>
      <c r="C606" s="42" t="s">
        <v>272</v>
      </c>
      <c r="D606" s="47" t="s">
        <v>270</v>
      </c>
      <c r="E606" s="2" t="s">
        <v>271</v>
      </c>
      <c r="F606" s="2" t="s">
        <v>165</v>
      </c>
      <c r="G606" s="4" t="s">
        <v>57</v>
      </c>
      <c r="H606" s="4"/>
      <c r="I606" s="2" t="s">
        <v>273</v>
      </c>
      <c r="J606" s="7" t="s">
        <v>274</v>
      </c>
      <c r="K606" s="3" t="s">
        <v>275</v>
      </c>
      <c r="L606" s="7">
        <v>106</v>
      </c>
      <c r="M606" s="5">
        <v>13</v>
      </c>
      <c r="N606" s="1">
        <v>86</v>
      </c>
      <c r="O606" s="28">
        <v>605</v>
      </c>
      <c r="Q606" s="53" t="s">
        <v>1024</v>
      </c>
      <c r="R606" s="10">
        <v>4.551580784664444E-3</v>
      </c>
      <c r="S606" s="11">
        <v>5</v>
      </c>
      <c r="U606" s="59">
        <v>1</v>
      </c>
      <c r="V606" s="68"/>
      <c r="W606" s="68"/>
      <c r="X606" s="68"/>
      <c r="AV606" s="55" t="s">
        <v>416</v>
      </c>
      <c r="AW606" s="7">
        <v>605</v>
      </c>
      <c r="AZ606" s="1">
        <v>86</v>
      </c>
      <c r="BA606" t="s">
        <v>418</v>
      </c>
      <c r="BB606" s="53" t="str">
        <f t="shared" si="18"/>
        <v>0605</v>
      </c>
      <c r="BD606" s="53" t="str">
        <f t="shared" si="19"/>
        <v>86 0605</v>
      </c>
    </row>
    <row r="607" spans="1:56" x14ac:dyDescent="0.25">
      <c r="A607" s="41">
        <v>606</v>
      </c>
      <c r="B607" s="42" t="s">
        <v>271</v>
      </c>
      <c r="C607" s="42" t="s">
        <v>272</v>
      </c>
      <c r="D607" s="47" t="s">
        <v>270</v>
      </c>
      <c r="E607" s="2" t="s">
        <v>271</v>
      </c>
      <c r="F607" s="2" t="s">
        <v>165</v>
      </c>
      <c r="G607" s="4" t="s">
        <v>57</v>
      </c>
      <c r="H607" s="4"/>
      <c r="I607" s="2" t="s">
        <v>273</v>
      </c>
      <c r="J607" s="7" t="s">
        <v>276</v>
      </c>
      <c r="K607" s="3" t="s">
        <v>275</v>
      </c>
      <c r="L607" s="7">
        <v>61</v>
      </c>
      <c r="M607" s="5">
        <v>16</v>
      </c>
      <c r="N607" s="1">
        <v>86</v>
      </c>
      <c r="O607" s="28">
        <v>606</v>
      </c>
      <c r="Q607" s="53" t="s">
        <v>1025</v>
      </c>
      <c r="R607" s="10">
        <v>6.3749176500124127E-3</v>
      </c>
      <c r="S607" s="11">
        <v>6</v>
      </c>
      <c r="U607" s="59">
        <v>1</v>
      </c>
      <c r="V607" s="68"/>
      <c r="W607" s="68"/>
      <c r="X607" s="68"/>
      <c r="AV607" s="55" t="s">
        <v>416</v>
      </c>
      <c r="AW607" s="7">
        <v>606</v>
      </c>
      <c r="AZ607" s="1">
        <v>86</v>
      </c>
      <c r="BA607" t="s">
        <v>418</v>
      </c>
      <c r="BB607" s="53" t="str">
        <f t="shared" si="18"/>
        <v>0606</v>
      </c>
      <c r="BD607" s="53" t="str">
        <f t="shared" si="19"/>
        <v>86 0606</v>
      </c>
    </row>
    <row r="608" spans="1:56" x14ac:dyDescent="0.25">
      <c r="A608" s="41">
        <v>607</v>
      </c>
      <c r="B608" s="42" t="s">
        <v>271</v>
      </c>
      <c r="C608" s="42" t="s">
        <v>272</v>
      </c>
      <c r="D608" s="47" t="s">
        <v>270</v>
      </c>
      <c r="E608" s="2" t="s">
        <v>271</v>
      </c>
      <c r="F608" s="2" t="s">
        <v>165</v>
      </c>
      <c r="G608" s="4" t="s">
        <v>57</v>
      </c>
      <c r="H608" s="4"/>
      <c r="I608" s="2" t="s">
        <v>273</v>
      </c>
      <c r="J608" s="7" t="s">
        <v>276</v>
      </c>
      <c r="K608" s="37" t="s">
        <v>279</v>
      </c>
      <c r="L608" s="7">
        <v>117</v>
      </c>
      <c r="M608" s="5">
        <v>3</v>
      </c>
      <c r="N608" s="1">
        <v>86</v>
      </c>
      <c r="O608" s="28">
        <v>607</v>
      </c>
      <c r="Q608" s="53" t="s">
        <v>1026</v>
      </c>
      <c r="R608" s="10">
        <v>6.8386353854149595E-3</v>
      </c>
      <c r="S608" s="11">
        <v>7</v>
      </c>
      <c r="U608" s="62">
        <v>1</v>
      </c>
      <c r="V608" s="68"/>
      <c r="W608" s="68"/>
      <c r="X608" s="68"/>
      <c r="AV608" s="55" t="s">
        <v>416</v>
      </c>
      <c r="AW608" s="7">
        <v>607</v>
      </c>
      <c r="AZ608" s="1">
        <v>86</v>
      </c>
      <c r="BA608" t="s">
        <v>418</v>
      </c>
      <c r="BB608" s="53" t="str">
        <f t="shared" si="18"/>
        <v>0607</v>
      </c>
      <c r="BD608" s="53" t="str">
        <f t="shared" si="19"/>
        <v>86 0607</v>
      </c>
    </row>
    <row r="609" spans="1:56" x14ac:dyDescent="0.25">
      <c r="A609" s="41">
        <v>608</v>
      </c>
      <c r="B609" s="42" t="s">
        <v>271</v>
      </c>
      <c r="C609" s="42" t="s">
        <v>272</v>
      </c>
      <c r="D609" s="47" t="s">
        <v>270</v>
      </c>
      <c r="E609" s="2" t="s">
        <v>271</v>
      </c>
      <c r="F609" s="2" t="s">
        <v>165</v>
      </c>
      <c r="G609" s="4" t="s">
        <v>57</v>
      </c>
      <c r="H609" s="4"/>
      <c r="I609" s="2" t="s">
        <v>273</v>
      </c>
      <c r="J609" s="7" t="s">
        <v>276</v>
      </c>
      <c r="K609" s="3" t="s">
        <v>280</v>
      </c>
      <c r="L609" s="7">
        <v>154</v>
      </c>
      <c r="M609" s="5">
        <v>124</v>
      </c>
      <c r="N609" s="1">
        <v>86</v>
      </c>
      <c r="O609" s="28">
        <v>608</v>
      </c>
      <c r="Q609" s="53" t="s">
        <v>1027</v>
      </c>
      <c r="R609" s="10">
        <v>7.0135860561871821E-3</v>
      </c>
      <c r="S609" s="11">
        <v>8</v>
      </c>
      <c r="U609" s="52"/>
      <c r="V609" s="66">
        <v>1</v>
      </c>
      <c r="W609" s="68"/>
      <c r="X609" s="68"/>
      <c r="AV609" s="55" t="s">
        <v>416</v>
      </c>
      <c r="AW609" s="7">
        <v>608</v>
      </c>
      <c r="AZ609" s="1">
        <v>86</v>
      </c>
      <c r="BA609" t="s">
        <v>418</v>
      </c>
      <c r="BB609" s="53" t="str">
        <f t="shared" si="18"/>
        <v>0608</v>
      </c>
      <c r="BD609" s="53" t="str">
        <f t="shared" si="19"/>
        <v>86 0608</v>
      </c>
    </row>
    <row r="610" spans="1:56" x14ac:dyDescent="0.25">
      <c r="A610" s="41">
        <v>609</v>
      </c>
      <c r="B610" s="42" t="s">
        <v>271</v>
      </c>
      <c r="C610" s="42" t="s">
        <v>272</v>
      </c>
      <c r="D610" s="47" t="s">
        <v>270</v>
      </c>
      <c r="E610" s="2" t="s">
        <v>271</v>
      </c>
      <c r="F610" s="2" t="s">
        <v>165</v>
      </c>
      <c r="G610" s="4" t="s">
        <v>57</v>
      </c>
      <c r="H610" s="4"/>
      <c r="I610" s="2" t="s">
        <v>273</v>
      </c>
      <c r="J610" s="7" t="s">
        <v>274</v>
      </c>
      <c r="K610" s="3" t="s">
        <v>278</v>
      </c>
      <c r="L610" s="7">
        <v>105</v>
      </c>
      <c r="M610" s="5">
        <v>21</v>
      </c>
      <c r="N610" s="1">
        <v>86</v>
      </c>
      <c r="O610" s="28">
        <v>609</v>
      </c>
      <c r="Q610" s="53" t="s">
        <v>1028</v>
      </c>
      <c r="R610" s="10">
        <v>8.99702291571991E-3</v>
      </c>
      <c r="S610" s="11">
        <v>9</v>
      </c>
      <c r="U610" s="52"/>
      <c r="V610" s="60">
        <v>1</v>
      </c>
      <c r="W610" s="68"/>
      <c r="X610" s="68"/>
      <c r="AV610" s="55" t="s">
        <v>416</v>
      </c>
      <c r="AW610" s="7">
        <v>609</v>
      </c>
      <c r="AZ610" s="1">
        <v>86</v>
      </c>
      <c r="BA610" t="s">
        <v>418</v>
      </c>
      <c r="BB610" s="53" t="str">
        <f t="shared" si="18"/>
        <v>0609</v>
      </c>
      <c r="BD610" s="53" t="str">
        <f t="shared" si="19"/>
        <v>86 0609</v>
      </c>
    </row>
    <row r="611" spans="1:56" x14ac:dyDescent="0.25">
      <c r="A611" s="41">
        <v>610</v>
      </c>
      <c r="B611" s="42" t="s">
        <v>271</v>
      </c>
      <c r="C611" s="42" t="s">
        <v>272</v>
      </c>
      <c r="D611" s="47" t="s">
        <v>270</v>
      </c>
      <c r="E611" s="2" t="s">
        <v>271</v>
      </c>
      <c r="F611" s="2" t="s">
        <v>165</v>
      </c>
      <c r="G611" s="4" t="s">
        <v>57</v>
      </c>
      <c r="H611" s="4"/>
      <c r="I611" s="2" t="s">
        <v>273</v>
      </c>
      <c r="J611" s="6" t="s">
        <v>274</v>
      </c>
      <c r="K611" s="6" t="s">
        <v>278</v>
      </c>
      <c r="L611" s="6">
        <v>105</v>
      </c>
      <c r="M611" s="5">
        <v>55</v>
      </c>
      <c r="N611" s="1">
        <v>86</v>
      </c>
      <c r="O611" s="28">
        <v>610</v>
      </c>
      <c r="Q611" s="53" t="s">
        <v>1029</v>
      </c>
      <c r="R611" s="10">
        <v>1.1860714367122105E-2</v>
      </c>
      <c r="S611" s="11">
        <v>10</v>
      </c>
      <c r="U611" s="52"/>
      <c r="V611" s="60">
        <v>1</v>
      </c>
      <c r="W611" s="68"/>
      <c r="X611" s="68"/>
      <c r="AV611" s="55" t="s">
        <v>416</v>
      </c>
      <c r="AW611" s="7">
        <v>610</v>
      </c>
      <c r="AZ611" s="1">
        <v>86</v>
      </c>
      <c r="BA611" t="s">
        <v>418</v>
      </c>
      <c r="BB611" s="53" t="str">
        <f t="shared" si="18"/>
        <v>0610</v>
      </c>
      <c r="BD611" s="53" t="str">
        <f t="shared" si="19"/>
        <v>86 0610</v>
      </c>
    </row>
    <row r="612" spans="1:56" x14ac:dyDescent="0.25">
      <c r="A612" s="41">
        <v>611</v>
      </c>
      <c r="B612" s="42" t="s">
        <v>271</v>
      </c>
      <c r="C612" s="42" t="s">
        <v>272</v>
      </c>
      <c r="D612" s="47" t="s">
        <v>270</v>
      </c>
      <c r="E612" s="2" t="s">
        <v>271</v>
      </c>
      <c r="F612" s="2" t="s">
        <v>165</v>
      </c>
      <c r="G612" s="4" t="s">
        <v>57</v>
      </c>
      <c r="H612" s="4"/>
      <c r="I612" s="2" t="s">
        <v>273</v>
      </c>
      <c r="J612" s="6" t="s">
        <v>276</v>
      </c>
      <c r="K612" s="6" t="s">
        <v>281</v>
      </c>
      <c r="L612" s="6">
        <v>98</v>
      </c>
      <c r="M612" s="5">
        <v>74</v>
      </c>
      <c r="N612" s="1">
        <v>86</v>
      </c>
      <c r="O612" s="28">
        <v>611</v>
      </c>
      <c r="Q612" s="53" t="s">
        <v>1030</v>
      </c>
      <c r="R612" s="10">
        <v>1.1964501893847013E-2</v>
      </c>
      <c r="S612" s="11">
        <v>11</v>
      </c>
      <c r="U612" s="52"/>
      <c r="V612" s="60">
        <v>1</v>
      </c>
      <c r="W612" s="68"/>
      <c r="X612" s="68"/>
      <c r="AV612" s="55" t="s">
        <v>416</v>
      </c>
      <c r="AW612" s="7">
        <v>611</v>
      </c>
      <c r="AZ612" s="1">
        <v>86</v>
      </c>
      <c r="BA612" t="s">
        <v>418</v>
      </c>
      <c r="BB612" s="53" t="str">
        <f t="shared" si="18"/>
        <v>0611</v>
      </c>
      <c r="BD612" s="53" t="str">
        <f t="shared" si="19"/>
        <v>86 0611</v>
      </c>
    </row>
    <row r="613" spans="1:56" x14ac:dyDescent="0.25">
      <c r="A613" s="41">
        <v>612</v>
      </c>
      <c r="B613" s="42" t="s">
        <v>271</v>
      </c>
      <c r="C613" s="42" t="s">
        <v>272</v>
      </c>
      <c r="D613" s="47" t="s">
        <v>270</v>
      </c>
      <c r="E613" s="2" t="s">
        <v>271</v>
      </c>
      <c r="F613" s="2" t="s">
        <v>165</v>
      </c>
      <c r="G613" s="4" t="s">
        <v>57</v>
      </c>
      <c r="H613" s="4"/>
      <c r="I613" s="2" t="s">
        <v>273</v>
      </c>
      <c r="J613" s="7" t="s">
        <v>276</v>
      </c>
      <c r="K613" s="3" t="s">
        <v>277</v>
      </c>
      <c r="L613" s="7">
        <v>118</v>
      </c>
      <c r="M613" s="5">
        <v>29</v>
      </c>
      <c r="N613" s="1">
        <v>86</v>
      </c>
      <c r="O613" s="28">
        <v>612</v>
      </c>
      <c r="Q613" s="53" t="s">
        <v>1031</v>
      </c>
      <c r="R613" s="10">
        <v>1.4605003940886818E-2</v>
      </c>
      <c r="S613" s="11">
        <v>12</v>
      </c>
      <c r="U613" s="52"/>
      <c r="V613" s="60">
        <v>1</v>
      </c>
      <c r="W613" s="68"/>
      <c r="X613" s="68"/>
      <c r="AV613" s="55" t="s">
        <v>416</v>
      </c>
      <c r="AW613" s="7">
        <v>612</v>
      </c>
      <c r="AZ613" s="1">
        <v>86</v>
      </c>
      <c r="BA613" t="s">
        <v>418</v>
      </c>
      <c r="BB613" s="53" t="str">
        <f t="shared" si="18"/>
        <v>0612</v>
      </c>
      <c r="BD613" s="53" t="str">
        <f t="shared" si="19"/>
        <v>86 0612</v>
      </c>
    </row>
    <row r="614" spans="1:56" x14ac:dyDescent="0.25">
      <c r="A614" s="41">
        <v>613</v>
      </c>
      <c r="B614" s="42" t="s">
        <v>271</v>
      </c>
      <c r="C614" s="42" t="s">
        <v>272</v>
      </c>
      <c r="D614" s="47" t="s">
        <v>270</v>
      </c>
      <c r="E614" s="2" t="s">
        <v>271</v>
      </c>
      <c r="F614" s="2" t="s">
        <v>165</v>
      </c>
      <c r="G614" s="4" t="s">
        <v>57</v>
      </c>
      <c r="H614" s="4"/>
      <c r="I614" s="2" t="s">
        <v>273</v>
      </c>
      <c r="J614" s="7" t="s">
        <v>276</v>
      </c>
      <c r="K614" s="3" t="s">
        <v>278</v>
      </c>
      <c r="L614" s="7">
        <v>78</v>
      </c>
      <c r="M614" s="5">
        <v>31</v>
      </c>
      <c r="N614" s="1">
        <v>86</v>
      </c>
      <c r="O614" s="28">
        <v>613</v>
      </c>
      <c r="Q614" s="53" t="s">
        <v>1032</v>
      </c>
      <c r="R614" s="10">
        <v>1.6511143815344798E-2</v>
      </c>
      <c r="S614" s="11">
        <v>13</v>
      </c>
      <c r="U614" s="52"/>
      <c r="V614" s="63">
        <v>1</v>
      </c>
      <c r="W614" s="68"/>
      <c r="X614" s="68"/>
      <c r="AV614" s="55" t="s">
        <v>416</v>
      </c>
      <c r="AW614" s="7">
        <v>613</v>
      </c>
      <c r="AZ614" s="1">
        <v>86</v>
      </c>
      <c r="BA614" t="s">
        <v>418</v>
      </c>
      <c r="BB614" s="53" t="str">
        <f t="shared" si="18"/>
        <v>0613</v>
      </c>
      <c r="BD614" s="53" t="str">
        <f t="shared" si="19"/>
        <v>86 0613</v>
      </c>
    </row>
    <row r="615" spans="1:56" x14ac:dyDescent="0.25">
      <c r="A615" s="41">
        <v>614</v>
      </c>
      <c r="B615" s="42" t="s">
        <v>271</v>
      </c>
      <c r="C615" s="42" t="s">
        <v>272</v>
      </c>
      <c r="D615" s="47" t="s">
        <v>270</v>
      </c>
      <c r="E615" s="2" t="s">
        <v>271</v>
      </c>
      <c r="F615" s="2" t="s">
        <v>165</v>
      </c>
      <c r="G615" s="4" t="s">
        <v>57</v>
      </c>
      <c r="H615" s="4"/>
      <c r="I615" s="2" t="s">
        <v>273</v>
      </c>
      <c r="J615" s="7" t="s">
        <v>276</v>
      </c>
      <c r="K615" s="3" t="s">
        <v>282</v>
      </c>
      <c r="L615" s="7">
        <v>118</v>
      </c>
      <c r="M615" s="5">
        <v>69</v>
      </c>
      <c r="N615" s="1">
        <v>86</v>
      </c>
      <c r="O615" s="28">
        <v>614</v>
      </c>
      <c r="Q615" s="53" t="s">
        <v>1033</v>
      </c>
      <c r="R615" s="10">
        <v>1.6759767353792032E-2</v>
      </c>
      <c r="S615" s="11">
        <v>14</v>
      </c>
      <c r="U615" s="52"/>
      <c r="V615" s="68"/>
      <c r="W615" s="66">
        <v>1</v>
      </c>
      <c r="X615" s="68"/>
      <c r="AV615" s="55" t="s">
        <v>416</v>
      </c>
      <c r="AW615" s="7">
        <v>614</v>
      </c>
      <c r="AZ615" s="1">
        <v>86</v>
      </c>
      <c r="BA615" t="s">
        <v>418</v>
      </c>
      <c r="BB615" s="53" t="str">
        <f t="shared" si="18"/>
        <v>0614</v>
      </c>
      <c r="BD615" s="53" t="str">
        <f t="shared" si="19"/>
        <v>86 0614</v>
      </c>
    </row>
    <row r="616" spans="1:56" x14ac:dyDescent="0.25">
      <c r="A616" s="41">
        <v>615</v>
      </c>
      <c r="B616" s="42" t="s">
        <v>271</v>
      </c>
      <c r="C616" s="42" t="s">
        <v>272</v>
      </c>
      <c r="D616" s="47" t="s">
        <v>270</v>
      </c>
      <c r="E616" s="2" t="s">
        <v>271</v>
      </c>
      <c r="F616" s="2" t="s">
        <v>165</v>
      </c>
      <c r="G616" s="4" t="s">
        <v>57</v>
      </c>
      <c r="H616" s="4"/>
      <c r="I616" s="2" t="s">
        <v>273</v>
      </c>
      <c r="J616" s="7" t="s">
        <v>274</v>
      </c>
      <c r="K616" s="3" t="s">
        <v>275</v>
      </c>
      <c r="L616" s="7">
        <v>106</v>
      </c>
      <c r="M616" s="5">
        <v>8</v>
      </c>
      <c r="N616" s="1">
        <v>86</v>
      </c>
      <c r="O616" s="28">
        <v>615</v>
      </c>
      <c r="Q616" s="53" t="s">
        <v>1034</v>
      </c>
      <c r="R616" s="10">
        <v>1.780886234629564E-2</v>
      </c>
      <c r="S616" s="11">
        <v>15</v>
      </c>
      <c r="U616" s="52"/>
      <c r="V616" s="68"/>
      <c r="W616" s="60">
        <v>1</v>
      </c>
      <c r="X616" s="68"/>
      <c r="AV616" s="55" t="s">
        <v>416</v>
      </c>
      <c r="AW616" s="7">
        <v>615</v>
      </c>
      <c r="AZ616" s="1">
        <v>86</v>
      </c>
      <c r="BA616" t="s">
        <v>418</v>
      </c>
      <c r="BB616" s="53" t="str">
        <f t="shared" si="18"/>
        <v>0615</v>
      </c>
      <c r="BD616" s="53" t="str">
        <f t="shared" si="19"/>
        <v>86 0615</v>
      </c>
    </row>
    <row r="617" spans="1:56" x14ac:dyDescent="0.25">
      <c r="A617" s="41">
        <v>616</v>
      </c>
      <c r="B617" s="42" t="s">
        <v>271</v>
      </c>
      <c r="C617" s="42" t="s">
        <v>272</v>
      </c>
      <c r="D617" s="47" t="s">
        <v>270</v>
      </c>
      <c r="E617" s="2" t="s">
        <v>271</v>
      </c>
      <c r="F617" s="2" t="s">
        <v>165</v>
      </c>
      <c r="G617" s="4" t="s">
        <v>57</v>
      </c>
      <c r="H617" s="4"/>
      <c r="I617" s="2" t="s">
        <v>273</v>
      </c>
      <c r="J617" s="7" t="s">
        <v>276</v>
      </c>
      <c r="K617" s="3" t="s">
        <v>280</v>
      </c>
      <c r="L617" s="7">
        <v>154</v>
      </c>
      <c r="M617" s="5">
        <v>37</v>
      </c>
      <c r="N617" s="1">
        <v>86</v>
      </c>
      <c r="O617" s="28">
        <v>616</v>
      </c>
      <c r="Q617" s="53" t="s">
        <v>1035</v>
      </c>
      <c r="R617" s="10">
        <v>1.7857146930834511E-2</v>
      </c>
      <c r="S617" s="11">
        <v>16</v>
      </c>
      <c r="U617" s="52"/>
      <c r="V617" s="68"/>
      <c r="W617" s="60">
        <v>1</v>
      </c>
      <c r="X617" s="68"/>
      <c r="AV617" s="55" t="s">
        <v>416</v>
      </c>
      <c r="AW617" s="7">
        <v>616</v>
      </c>
      <c r="AZ617" s="1">
        <v>86</v>
      </c>
      <c r="BA617" t="s">
        <v>418</v>
      </c>
      <c r="BB617" s="53" t="str">
        <f t="shared" si="18"/>
        <v>0616</v>
      </c>
      <c r="BD617" s="53" t="str">
        <f t="shared" si="19"/>
        <v>86 0616</v>
      </c>
    </row>
    <row r="618" spans="1:56" x14ac:dyDescent="0.25">
      <c r="A618" s="41">
        <v>617</v>
      </c>
      <c r="B618" s="42" t="s">
        <v>271</v>
      </c>
      <c r="C618" s="42" t="s">
        <v>272</v>
      </c>
      <c r="D618" s="47" t="s">
        <v>270</v>
      </c>
      <c r="E618" s="2" t="s">
        <v>271</v>
      </c>
      <c r="F618" s="2" t="s">
        <v>165</v>
      </c>
      <c r="G618" s="4" t="s">
        <v>57</v>
      </c>
      <c r="H618" s="4"/>
      <c r="I618" s="2" t="s">
        <v>273</v>
      </c>
      <c r="J618" s="7" t="s">
        <v>276</v>
      </c>
      <c r="K618" s="3" t="s">
        <v>278</v>
      </c>
      <c r="L618" s="7">
        <v>78</v>
      </c>
      <c r="M618" s="5">
        <v>50</v>
      </c>
      <c r="N618" s="1">
        <v>86</v>
      </c>
      <c r="O618" s="28">
        <v>617</v>
      </c>
      <c r="Q618" s="53" t="s">
        <v>1036</v>
      </c>
      <c r="R618" s="10">
        <v>1.8956980419512104E-2</v>
      </c>
      <c r="S618" s="11">
        <v>17</v>
      </c>
      <c r="U618" s="52"/>
      <c r="V618" s="68"/>
      <c r="W618" s="60">
        <v>1</v>
      </c>
      <c r="X618" s="68"/>
      <c r="AV618" s="55" t="s">
        <v>416</v>
      </c>
      <c r="AW618" s="7">
        <v>617</v>
      </c>
      <c r="AZ618" s="1">
        <v>86</v>
      </c>
      <c r="BA618" t="s">
        <v>418</v>
      </c>
      <c r="BB618" s="53" t="str">
        <f t="shared" si="18"/>
        <v>0617</v>
      </c>
      <c r="BD618" s="53" t="str">
        <f t="shared" si="19"/>
        <v>86 0617</v>
      </c>
    </row>
    <row r="619" spans="1:56" x14ac:dyDescent="0.25">
      <c r="A619" s="41">
        <v>618</v>
      </c>
      <c r="B619" s="42" t="s">
        <v>271</v>
      </c>
      <c r="C619" s="42" t="s">
        <v>272</v>
      </c>
      <c r="D619" s="47" t="s">
        <v>270</v>
      </c>
      <c r="E619" s="2" t="s">
        <v>271</v>
      </c>
      <c r="F619" s="2" t="s">
        <v>165</v>
      </c>
      <c r="G619" s="4" t="s">
        <v>57</v>
      </c>
      <c r="H619" s="4"/>
      <c r="I619" s="2" t="s">
        <v>273</v>
      </c>
      <c r="J619" s="7" t="s">
        <v>276</v>
      </c>
      <c r="K619" s="3" t="s">
        <v>283</v>
      </c>
      <c r="L619" s="7">
        <v>25</v>
      </c>
      <c r="M619" s="5">
        <v>24</v>
      </c>
      <c r="N619" s="1">
        <v>86</v>
      </c>
      <c r="O619" s="28">
        <v>618</v>
      </c>
      <c r="Q619" s="53" t="s">
        <v>1037</v>
      </c>
      <c r="R619" s="10">
        <v>2.0023925427512634E-2</v>
      </c>
      <c r="S619" s="11">
        <v>18</v>
      </c>
      <c r="U619" s="52"/>
      <c r="V619" s="68"/>
      <c r="W619" s="60">
        <v>1</v>
      </c>
      <c r="X619" s="68"/>
      <c r="AV619" s="55" t="s">
        <v>416</v>
      </c>
      <c r="AW619" s="7">
        <v>618</v>
      </c>
      <c r="AZ619" s="1">
        <v>86</v>
      </c>
      <c r="BA619" t="s">
        <v>418</v>
      </c>
      <c r="BB619" s="53" t="str">
        <f t="shared" si="18"/>
        <v>0618</v>
      </c>
      <c r="BD619" s="53" t="str">
        <f t="shared" si="19"/>
        <v>86 0618</v>
      </c>
    </row>
    <row r="620" spans="1:56" x14ac:dyDescent="0.25">
      <c r="A620" s="41">
        <v>619</v>
      </c>
      <c r="B620" s="42" t="s">
        <v>271</v>
      </c>
      <c r="C620" s="42" t="s">
        <v>272</v>
      </c>
      <c r="D620" s="47" t="s">
        <v>270</v>
      </c>
      <c r="E620" s="2" t="s">
        <v>271</v>
      </c>
      <c r="F620" s="2" t="s">
        <v>165</v>
      </c>
      <c r="G620" s="4" t="s">
        <v>57</v>
      </c>
      <c r="H620" s="4"/>
      <c r="I620" s="2" t="s">
        <v>273</v>
      </c>
      <c r="J620" s="7" t="s">
        <v>276</v>
      </c>
      <c r="K620" s="3" t="s">
        <v>280</v>
      </c>
      <c r="L620" s="7">
        <v>154</v>
      </c>
      <c r="M620" s="5">
        <v>88</v>
      </c>
      <c r="N620" s="1">
        <v>86</v>
      </c>
      <c r="O620" s="28">
        <v>619</v>
      </c>
      <c r="Q620" s="53" t="s">
        <v>1038</v>
      </c>
      <c r="R620" s="10">
        <v>2.0274620892399842E-2</v>
      </c>
      <c r="S620" s="11">
        <v>19</v>
      </c>
      <c r="U620" s="52"/>
      <c r="V620" s="68"/>
      <c r="W620" s="63">
        <v>1</v>
      </c>
      <c r="X620" s="68"/>
      <c r="AV620" s="55" t="s">
        <v>416</v>
      </c>
      <c r="AW620" s="7">
        <v>619</v>
      </c>
      <c r="AZ620" s="1">
        <v>86</v>
      </c>
      <c r="BA620" t="s">
        <v>418</v>
      </c>
      <c r="BB620" s="53" t="str">
        <f t="shared" si="18"/>
        <v>0619</v>
      </c>
      <c r="BD620" s="53" t="str">
        <f t="shared" si="19"/>
        <v>86 0619</v>
      </c>
    </row>
    <row r="621" spans="1:56" x14ac:dyDescent="0.25">
      <c r="A621" s="41">
        <v>620</v>
      </c>
      <c r="B621" s="42" t="s">
        <v>271</v>
      </c>
      <c r="C621" s="42" t="s">
        <v>272</v>
      </c>
      <c r="D621" s="47" t="s">
        <v>270</v>
      </c>
      <c r="E621" s="2" t="s">
        <v>271</v>
      </c>
      <c r="F621" s="2" t="s">
        <v>165</v>
      </c>
      <c r="G621" s="4" t="s">
        <v>57</v>
      </c>
      <c r="H621" s="4"/>
      <c r="I621" s="2" t="s">
        <v>273</v>
      </c>
      <c r="J621" s="7" t="s">
        <v>276</v>
      </c>
      <c r="K621" s="3" t="s">
        <v>279</v>
      </c>
      <c r="L621" s="7">
        <v>117</v>
      </c>
      <c r="M621" s="5">
        <v>94</v>
      </c>
      <c r="N621" s="1">
        <v>86</v>
      </c>
      <c r="O621" s="28">
        <v>620</v>
      </c>
      <c r="Q621" s="53" t="s">
        <v>1039</v>
      </c>
      <c r="R621" s="10">
        <v>2.0454034536807497E-2</v>
      </c>
      <c r="S621" s="11">
        <v>20</v>
      </c>
      <c r="U621" s="52"/>
      <c r="V621" s="68"/>
      <c r="W621" s="68"/>
      <c r="X621" s="67">
        <v>1</v>
      </c>
      <c r="AV621" s="55" t="s">
        <v>416</v>
      </c>
      <c r="AW621" s="7">
        <v>620</v>
      </c>
      <c r="AZ621" s="1">
        <v>86</v>
      </c>
      <c r="BA621" t="s">
        <v>418</v>
      </c>
      <c r="BB621" s="53" t="str">
        <f t="shared" si="18"/>
        <v>0620</v>
      </c>
      <c r="BD621" s="53" t="str">
        <f t="shared" si="19"/>
        <v>86 0620</v>
      </c>
    </row>
    <row r="622" spans="1:56" x14ac:dyDescent="0.25">
      <c r="A622" s="41">
        <v>621</v>
      </c>
      <c r="B622" s="42" t="s">
        <v>271</v>
      </c>
      <c r="C622" s="42" t="s">
        <v>272</v>
      </c>
      <c r="D622" s="47" t="s">
        <v>270</v>
      </c>
      <c r="E622" s="2" t="s">
        <v>271</v>
      </c>
      <c r="F622" s="2" t="s">
        <v>165</v>
      </c>
      <c r="G622" s="4" t="s">
        <v>57</v>
      </c>
      <c r="H622" s="4"/>
      <c r="I622" s="2" t="s">
        <v>273</v>
      </c>
      <c r="J622" s="7" t="s">
        <v>276</v>
      </c>
      <c r="K622" s="3" t="s">
        <v>281</v>
      </c>
      <c r="L622" s="7">
        <v>98</v>
      </c>
      <c r="M622" s="5">
        <v>67</v>
      </c>
      <c r="N622" s="1">
        <v>86</v>
      </c>
      <c r="O622" s="28">
        <v>621</v>
      </c>
      <c r="Q622" s="53" t="s">
        <v>1040</v>
      </c>
      <c r="R622" s="10">
        <v>2.0628845371716276E-2</v>
      </c>
      <c r="S622" s="11">
        <v>21</v>
      </c>
      <c r="U622" s="52"/>
      <c r="V622" s="68"/>
      <c r="W622" s="68"/>
      <c r="X622" s="61">
        <v>1</v>
      </c>
      <c r="AV622" s="55" t="s">
        <v>416</v>
      </c>
      <c r="AW622" s="7">
        <v>621</v>
      </c>
      <c r="AZ622" s="1">
        <v>86</v>
      </c>
      <c r="BA622" t="s">
        <v>418</v>
      </c>
      <c r="BB622" s="53" t="str">
        <f t="shared" si="18"/>
        <v>0621</v>
      </c>
      <c r="BD622" s="53" t="str">
        <f t="shared" si="19"/>
        <v>86 0621</v>
      </c>
    </row>
    <row r="623" spans="1:56" x14ac:dyDescent="0.25">
      <c r="A623" s="41">
        <v>622</v>
      </c>
      <c r="B623" s="42" t="s">
        <v>271</v>
      </c>
      <c r="C623" s="42" t="s">
        <v>272</v>
      </c>
      <c r="D623" s="47" t="s">
        <v>270</v>
      </c>
      <c r="E623" s="2" t="s">
        <v>271</v>
      </c>
      <c r="F623" s="2" t="s">
        <v>165</v>
      </c>
      <c r="G623" s="4" t="s">
        <v>57</v>
      </c>
      <c r="H623" s="4"/>
      <c r="I623" s="2" t="s">
        <v>273</v>
      </c>
      <c r="J623" s="7" t="s">
        <v>276</v>
      </c>
      <c r="K623" s="37" t="s">
        <v>281</v>
      </c>
      <c r="L623" s="7">
        <v>98</v>
      </c>
      <c r="M623" s="5">
        <v>9</v>
      </c>
      <c r="N623" s="1">
        <v>86</v>
      </c>
      <c r="O623" s="28">
        <v>622</v>
      </c>
      <c r="Q623" s="53" t="s">
        <v>1041</v>
      </c>
      <c r="R623" s="10">
        <v>2.0778638079580802E-2</v>
      </c>
      <c r="S623" s="11">
        <v>22</v>
      </c>
      <c r="U623" s="52"/>
      <c r="V623" s="68"/>
      <c r="W623" s="68"/>
      <c r="X623" s="61">
        <v>1</v>
      </c>
      <c r="AV623" s="55" t="s">
        <v>416</v>
      </c>
      <c r="AW623" s="7">
        <v>622</v>
      </c>
      <c r="AZ623" s="1">
        <v>86</v>
      </c>
      <c r="BA623" t="s">
        <v>418</v>
      </c>
      <c r="BB623" s="53" t="str">
        <f t="shared" si="18"/>
        <v>0622</v>
      </c>
      <c r="BD623" s="53" t="str">
        <f t="shared" si="19"/>
        <v>86 0622</v>
      </c>
    </row>
    <row r="624" spans="1:56" x14ac:dyDescent="0.25">
      <c r="A624" s="41">
        <v>623</v>
      </c>
      <c r="B624" s="42" t="s">
        <v>271</v>
      </c>
      <c r="C624" s="42" t="s">
        <v>272</v>
      </c>
      <c r="D624" s="47" t="s">
        <v>270</v>
      </c>
      <c r="E624" s="2" t="s">
        <v>271</v>
      </c>
      <c r="F624" s="2" t="s">
        <v>165</v>
      </c>
      <c r="G624" s="4" t="s">
        <v>57</v>
      </c>
      <c r="H624" s="4"/>
      <c r="I624" s="2" t="s">
        <v>273</v>
      </c>
      <c r="J624" s="7" t="s">
        <v>276</v>
      </c>
      <c r="K624" s="3" t="s">
        <v>281</v>
      </c>
      <c r="L624" s="7">
        <v>98</v>
      </c>
      <c r="M624" s="5">
        <v>40</v>
      </c>
      <c r="N624" s="1">
        <v>86</v>
      </c>
      <c r="O624" s="28">
        <v>623</v>
      </c>
      <c r="Q624" s="53" t="s">
        <v>1042</v>
      </c>
      <c r="R624" s="10">
        <v>2.0883069397567233E-2</v>
      </c>
      <c r="S624" s="11">
        <v>23</v>
      </c>
      <c r="U624" s="52"/>
      <c r="V624" s="68"/>
      <c r="W624" s="68"/>
      <c r="X624" s="61">
        <v>1</v>
      </c>
      <c r="AV624" s="55" t="s">
        <v>416</v>
      </c>
      <c r="AW624" s="7">
        <v>623</v>
      </c>
      <c r="AZ624" s="1">
        <v>86</v>
      </c>
      <c r="BA624" t="s">
        <v>418</v>
      </c>
      <c r="BB624" s="53" t="str">
        <f t="shared" si="18"/>
        <v>0623</v>
      </c>
      <c r="BD624" s="53" t="str">
        <f t="shared" si="19"/>
        <v>86 0623</v>
      </c>
    </row>
    <row r="625" spans="1:56" x14ac:dyDescent="0.25">
      <c r="A625" s="41">
        <v>624</v>
      </c>
      <c r="B625" s="42" t="s">
        <v>271</v>
      </c>
      <c r="C625" s="42" t="s">
        <v>272</v>
      </c>
      <c r="D625" s="47" t="s">
        <v>270</v>
      </c>
      <c r="E625" s="2" t="s">
        <v>271</v>
      </c>
      <c r="F625" s="2" t="s">
        <v>165</v>
      </c>
      <c r="G625" s="4" t="s">
        <v>57</v>
      </c>
      <c r="H625" s="4"/>
      <c r="I625" s="2" t="s">
        <v>273</v>
      </c>
      <c r="J625" s="7" t="s">
        <v>274</v>
      </c>
      <c r="K625" s="3" t="s">
        <v>284</v>
      </c>
      <c r="L625" s="7">
        <v>104</v>
      </c>
      <c r="M625" s="5">
        <v>100</v>
      </c>
      <c r="N625" s="1">
        <v>86</v>
      </c>
      <c r="O625" s="28">
        <v>624</v>
      </c>
      <c r="Q625" s="53" t="s">
        <v>1043</v>
      </c>
      <c r="R625" s="10">
        <v>2.2734467175607453E-2</v>
      </c>
      <c r="S625" s="11">
        <v>24</v>
      </c>
      <c r="U625" s="52"/>
      <c r="V625" s="68"/>
      <c r="W625" s="68"/>
      <c r="X625" s="61">
        <v>1</v>
      </c>
      <c r="AV625" s="55" t="s">
        <v>416</v>
      </c>
      <c r="AW625" s="7">
        <v>624</v>
      </c>
      <c r="AZ625" s="1">
        <v>86</v>
      </c>
      <c r="BA625" t="s">
        <v>418</v>
      </c>
      <c r="BB625" s="53" t="str">
        <f t="shared" si="18"/>
        <v>0624</v>
      </c>
      <c r="BD625" s="53" t="str">
        <f t="shared" si="19"/>
        <v>86 0624</v>
      </c>
    </row>
    <row r="626" spans="1:56" x14ac:dyDescent="0.25">
      <c r="A626" s="41">
        <v>625</v>
      </c>
      <c r="B626" s="42" t="s">
        <v>271</v>
      </c>
      <c r="C626" s="42" t="s">
        <v>272</v>
      </c>
      <c r="D626" s="47" t="s">
        <v>270</v>
      </c>
      <c r="E626" s="2" t="s">
        <v>271</v>
      </c>
      <c r="F626" s="2" t="s">
        <v>165</v>
      </c>
      <c r="G626" s="4" t="s">
        <v>57</v>
      </c>
      <c r="H626" s="4"/>
      <c r="I626" s="2" t="s">
        <v>273</v>
      </c>
      <c r="J626" s="7" t="s">
        <v>276</v>
      </c>
      <c r="K626" s="3" t="s">
        <v>277</v>
      </c>
      <c r="L626" s="7">
        <v>118</v>
      </c>
      <c r="M626" s="5">
        <v>57</v>
      </c>
      <c r="N626" s="1">
        <v>86</v>
      </c>
      <c r="O626" s="28">
        <v>625</v>
      </c>
      <c r="Q626" s="53" t="s">
        <v>1044</v>
      </c>
      <c r="R626" s="10">
        <v>2.298341219122535E-2</v>
      </c>
      <c r="S626" s="11">
        <v>25</v>
      </c>
      <c r="U626" s="52"/>
      <c r="V626" s="68"/>
      <c r="W626" s="68"/>
      <c r="X626" s="64">
        <v>1</v>
      </c>
      <c r="AV626" s="55" t="s">
        <v>416</v>
      </c>
      <c r="AW626" s="7">
        <v>625</v>
      </c>
      <c r="AZ626" s="1">
        <v>86</v>
      </c>
      <c r="BA626" t="s">
        <v>418</v>
      </c>
      <c r="BB626" s="53" t="str">
        <f t="shared" si="18"/>
        <v>0625</v>
      </c>
      <c r="BD626" s="53" t="str">
        <f t="shared" si="19"/>
        <v>86 0625</v>
      </c>
    </row>
    <row r="627" spans="1:56" x14ac:dyDescent="0.25">
      <c r="A627" s="41">
        <v>626</v>
      </c>
      <c r="B627" s="42" t="s">
        <v>271</v>
      </c>
      <c r="C627" s="42" t="s">
        <v>272</v>
      </c>
      <c r="D627" s="48" t="s">
        <v>286</v>
      </c>
      <c r="E627" s="14" t="s">
        <v>271</v>
      </c>
      <c r="F627" s="14" t="s">
        <v>287</v>
      </c>
      <c r="G627" s="4" t="s">
        <v>57</v>
      </c>
      <c r="H627" s="4"/>
      <c r="I627" s="14" t="s">
        <v>288</v>
      </c>
      <c r="J627" s="7" t="s">
        <v>274</v>
      </c>
      <c r="K627" s="3" t="s">
        <v>289</v>
      </c>
      <c r="L627" s="7">
        <v>63</v>
      </c>
      <c r="M627" s="5">
        <v>8</v>
      </c>
      <c r="N627" s="1">
        <v>86</v>
      </c>
      <c r="O627" s="28">
        <v>626</v>
      </c>
      <c r="Q627" s="53" t="s">
        <v>1045</v>
      </c>
      <c r="R627" s="10">
        <v>6.0052541304256302E-5</v>
      </c>
      <c r="S627" s="11">
        <v>1</v>
      </c>
      <c r="U627" s="65">
        <v>1</v>
      </c>
      <c r="V627" s="68"/>
      <c r="W627" s="68"/>
      <c r="X627" s="68"/>
      <c r="AV627" s="55" t="s">
        <v>416</v>
      </c>
      <c r="AW627" s="7">
        <v>626</v>
      </c>
      <c r="AZ627" s="1">
        <v>86</v>
      </c>
      <c r="BA627" t="s">
        <v>418</v>
      </c>
      <c r="BB627" s="53" t="str">
        <f t="shared" si="18"/>
        <v>0626</v>
      </c>
      <c r="BD627" s="53" t="str">
        <f t="shared" si="19"/>
        <v>86 0626</v>
      </c>
    </row>
    <row r="628" spans="1:56" x14ac:dyDescent="0.25">
      <c r="A628" s="41">
        <v>627</v>
      </c>
      <c r="B628" s="42" t="s">
        <v>271</v>
      </c>
      <c r="C628" s="42" t="s">
        <v>272</v>
      </c>
      <c r="D628" s="48" t="s">
        <v>286</v>
      </c>
      <c r="E628" s="14" t="s">
        <v>271</v>
      </c>
      <c r="F628" s="14" t="s">
        <v>287</v>
      </c>
      <c r="G628" s="4" t="s">
        <v>57</v>
      </c>
      <c r="H628" s="4"/>
      <c r="I628" s="14" t="s">
        <v>288</v>
      </c>
      <c r="J628" s="7" t="s">
        <v>274</v>
      </c>
      <c r="K628" s="3" t="s">
        <v>290</v>
      </c>
      <c r="L628" s="7">
        <v>57</v>
      </c>
      <c r="M628" s="5">
        <v>3</v>
      </c>
      <c r="N628" s="1">
        <v>86</v>
      </c>
      <c r="O628" s="28">
        <v>627</v>
      </c>
      <c r="Q628" s="53" t="s">
        <v>1046</v>
      </c>
      <c r="R628" s="10">
        <v>1.2535010437032534E-3</v>
      </c>
      <c r="S628" s="11">
        <v>2</v>
      </c>
      <c r="U628" s="59">
        <v>1</v>
      </c>
      <c r="V628" s="68"/>
      <c r="W628" s="68"/>
      <c r="X628" s="68"/>
      <c r="AV628" s="55" t="s">
        <v>416</v>
      </c>
      <c r="AW628" s="7">
        <v>627</v>
      </c>
      <c r="AZ628" s="1">
        <v>86</v>
      </c>
      <c r="BA628" t="s">
        <v>418</v>
      </c>
      <c r="BB628" s="53" t="str">
        <f t="shared" si="18"/>
        <v>0627</v>
      </c>
      <c r="BD628" s="53" t="str">
        <f t="shared" si="19"/>
        <v>86 0627</v>
      </c>
    </row>
    <row r="629" spans="1:56" x14ac:dyDescent="0.25">
      <c r="A629" s="41">
        <v>628</v>
      </c>
      <c r="B629" s="42" t="s">
        <v>271</v>
      </c>
      <c r="C629" s="42" t="s">
        <v>272</v>
      </c>
      <c r="D629" s="48" t="s">
        <v>286</v>
      </c>
      <c r="E629" s="14" t="s">
        <v>271</v>
      </c>
      <c r="F629" s="14" t="s">
        <v>287</v>
      </c>
      <c r="G629" s="4" t="s">
        <v>57</v>
      </c>
      <c r="H629" s="4"/>
      <c r="I629" s="14" t="s">
        <v>288</v>
      </c>
      <c r="J629" s="7" t="s">
        <v>274</v>
      </c>
      <c r="K629" s="3" t="s">
        <v>279</v>
      </c>
      <c r="L629" s="7">
        <v>69</v>
      </c>
      <c r="M629" s="5">
        <v>59</v>
      </c>
      <c r="N629" s="1">
        <v>86</v>
      </c>
      <c r="O629" s="28">
        <v>628</v>
      </c>
      <c r="Q629" s="53" t="s">
        <v>1047</v>
      </c>
      <c r="R629" s="10">
        <v>4.509274110593875E-3</v>
      </c>
      <c r="S629" s="11">
        <v>3</v>
      </c>
      <c r="U629" s="59">
        <v>1</v>
      </c>
      <c r="V629" s="68"/>
      <c r="W629" s="68"/>
      <c r="X629" s="68"/>
      <c r="AV629" s="55" t="s">
        <v>416</v>
      </c>
      <c r="AW629" s="7">
        <v>628</v>
      </c>
      <c r="AZ629" s="1">
        <v>86</v>
      </c>
      <c r="BA629" t="s">
        <v>418</v>
      </c>
      <c r="BB629" s="53" t="str">
        <f t="shared" si="18"/>
        <v>0628</v>
      </c>
      <c r="BD629" s="53" t="str">
        <f t="shared" si="19"/>
        <v>86 0628</v>
      </c>
    </row>
    <row r="630" spans="1:56" x14ac:dyDescent="0.25">
      <c r="A630" s="41">
        <v>629</v>
      </c>
      <c r="B630" s="42" t="s">
        <v>271</v>
      </c>
      <c r="C630" s="42" t="s">
        <v>272</v>
      </c>
      <c r="D630" s="48" t="s">
        <v>286</v>
      </c>
      <c r="E630" s="14" t="s">
        <v>271</v>
      </c>
      <c r="F630" s="14" t="s">
        <v>287</v>
      </c>
      <c r="G630" s="4" t="s">
        <v>57</v>
      </c>
      <c r="H630" s="4"/>
      <c r="I630" s="14" t="s">
        <v>288</v>
      </c>
      <c r="J630" s="7" t="s">
        <v>274</v>
      </c>
      <c r="K630" s="3" t="s">
        <v>279</v>
      </c>
      <c r="L630" s="7">
        <v>69</v>
      </c>
      <c r="M630" s="5">
        <v>41</v>
      </c>
      <c r="N630" s="1">
        <v>86</v>
      </c>
      <c r="O630" s="28">
        <v>629</v>
      </c>
      <c r="Q630" s="53" t="s">
        <v>1048</v>
      </c>
      <c r="R630" s="10">
        <v>4.691311496698547E-3</v>
      </c>
      <c r="S630" s="11">
        <v>4</v>
      </c>
      <c r="U630" s="59">
        <v>1</v>
      </c>
      <c r="V630" s="68"/>
      <c r="W630" s="68"/>
      <c r="X630" s="68"/>
      <c r="AV630" s="55" t="s">
        <v>416</v>
      </c>
      <c r="AW630" s="7">
        <v>629</v>
      </c>
      <c r="AZ630" s="1">
        <v>86</v>
      </c>
      <c r="BA630" t="s">
        <v>418</v>
      </c>
      <c r="BB630" s="53" t="str">
        <f t="shared" si="18"/>
        <v>0629</v>
      </c>
      <c r="BD630" s="53" t="str">
        <f t="shared" si="19"/>
        <v>86 0629</v>
      </c>
    </row>
    <row r="631" spans="1:56" x14ac:dyDescent="0.25">
      <c r="A631" s="41">
        <v>630</v>
      </c>
      <c r="B631" s="42" t="s">
        <v>271</v>
      </c>
      <c r="C631" s="42" t="s">
        <v>272</v>
      </c>
      <c r="D631" s="48" t="s">
        <v>286</v>
      </c>
      <c r="E631" s="14" t="s">
        <v>271</v>
      </c>
      <c r="F631" s="14" t="s">
        <v>287</v>
      </c>
      <c r="G631" s="4" t="s">
        <v>57</v>
      </c>
      <c r="H631" s="4"/>
      <c r="I631" s="14" t="s">
        <v>288</v>
      </c>
      <c r="J631" s="7" t="s">
        <v>274</v>
      </c>
      <c r="K631" s="3" t="s">
        <v>277</v>
      </c>
      <c r="L631" s="7">
        <v>67</v>
      </c>
      <c r="M631" s="5">
        <v>56</v>
      </c>
      <c r="N631" s="1">
        <v>86</v>
      </c>
      <c r="O631" s="28">
        <v>630</v>
      </c>
      <c r="Q631" s="53" t="s">
        <v>1049</v>
      </c>
      <c r="R631" s="10">
        <v>5.9277352573622322E-3</v>
      </c>
      <c r="S631" s="11">
        <v>5</v>
      </c>
      <c r="U631" s="59">
        <v>1</v>
      </c>
      <c r="V631" s="68"/>
      <c r="W631" s="68"/>
      <c r="X631" s="68"/>
      <c r="AV631" s="55" t="s">
        <v>416</v>
      </c>
      <c r="AW631" s="7">
        <v>630</v>
      </c>
      <c r="AZ631" s="1">
        <v>86</v>
      </c>
      <c r="BA631" t="s">
        <v>418</v>
      </c>
      <c r="BB631" s="53" t="str">
        <f t="shared" si="18"/>
        <v>0630</v>
      </c>
      <c r="BD631" s="53" t="str">
        <f t="shared" si="19"/>
        <v>86 0630</v>
      </c>
    </row>
    <row r="632" spans="1:56" x14ac:dyDescent="0.25">
      <c r="A632" s="41">
        <v>631</v>
      </c>
      <c r="B632" s="42" t="s">
        <v>271</v>
      </c>
      <c r="C632" s="42" t="s">
        <v>272</v>
      </c>
      <c r="D632" s="48" t="s">
        <v>286</v>
      </c>
      <c r="E632" s="14" t="s">
        <v>271</v>
      </c>
      <c r="F632" s="14" t="s">
        <v>287</v>
      </c>
      <c r="G632" s="4" t="s">
        <v>57</v>
      </c>
      <c r="H632" s="4"/>
      <c r="I632" s="14" t="s">
        <v>288</v>
      </c>
      <c r="J632" s="7" t="s">
        <v>274</v>
      </c>
      <c r="K632" s="3" t="s">
        <v>291</v>
      </c>
      <c r="L632" s="7">
        <v>80</v>
      </c>
      <c r="M632" s="5">
        <v>59</v>
      </c>
      <c r="N632" s="1">
        <v>86</v>
      </c>
      <c r="O632" s="28">
        <v>631</v>
      </c>
      <c r="Q632" s="53" t="s">
        <v>1050</v>
      </c>
      <c r="R632" s="10">
        <v>8.0420399855268832E-3</v>
      </c>
      <c r="S632" s="11">
        <v>6</v>
      </c>
      <c r="U632" s="62">
        <v>1</v>
      </c>
      <c r="V632" s="68"/>
      <c r="W632" s="68"/>
      <c r="X632" s="68"/>
      <c r="AV632" s="55" t="s">
        <v>416</v>
      </c>
      <c r="AW632" s="7">
        <v>631</v>
      </c>
      <c r="AZ632" s="1">
        <v>86</v>
      </c>
      <c r="BA632" t="s">
        <v>418</v>
      </c>
      <c r="BB632" s="53" t="str">
        <f t="shared" si="18"/>
        <v>0631</v>
      </c>
      <c r="BD632" s="53" t="str">
        <f t="shared" si="19"/>
        <v>86 0631</v>
      </c>
    </row>
    <row r="633" spans="1:56" x14ac:dyDescent="0.25">
      <c r="A633" s="41">
        <v>632</v>
      </c>
      <c r="B633" s="42" t="s">
        <v>271</v>
      </c>
      <c r="C633" s="42" t="s">
        <v>272</v>
      </c>
      <c r="D633" s="48" t="s">
        <v>286</v>
      </c>
      <c r="E633" s="14" t="s">
        <v>271</v>
      </c>
      <c r="F633" s="14" t="s">
        <v>287</v>
      </c>
      <c r="G633" s="4" t="s">
        <v>57</v>
      </c>
      <c r="H633" s="4"/>
      <c r="I633" s="14" t="s">
        <v>288</v>
      </c>
      <c r="J633" s="7" t="s">
        <v>274</v>
      </c>
      <c r="K633" s="3" t="s">
        <v>292</v>
      </c>
      <c r="L633" s="7">
        <v>67</v>
      </c>
      <c r="M633" s="5">
        <v>41</v>
      </c>
      <c r="N633" s="1">
        <v>86</v>
      </c>
      <c r="O633" s="28">
        <v>632</v>
      </c>
      <c r="Q633" s="53" t="s">
        <v>1051</v>
      </c>
      <c r="R633" s="10">
        <v>9.5700778651975904E-3</v>
      </c>
      <c r="S633" s="11">
        <v>7</v>
      </c>
      <c r="U633" s="52"/>
      <c r="V633" s="66">
        <v>1</v>
      </c>
      <c r="W633" s="68"/>
      <c r="X633" s="68"/>
      <c r="AV633" s="55" t="s">
        <v>416</v>
      </c>
      <c r="AW633" s="7">
        <v>632</v>
      </c>
      <c r="AZ633" s="1">
        <v>86</v>
      </c>
      <c r="BA633" t="s">
        <v>418</v>
      </c>
      <c r="BB633" s="53" t="str">
        <f t="shared" si="18"/>
        <v>0632</v>
      </c>
      <c r="BD633" s="53" t="str">
        <f t="shared" si="19"/>
        <v>86 0632</v>
      </c>
    </row>
    <row r="634" spans="1:56" x14ac:dyDescent="0.25">
      <c r="A634" s="41">
        <v>633</v>
      </c>
      <c r="B634" s="42" t="s">
        <v>271</v>
      </c>
      <c r="C634" s="42" t="s">
        <v>272</v>
      </c>
      <c r="D634" s="48" t="s">
        <v>286</v>
      </c>
      <c r="E634" s="14" t="s">
        <v>271</v>
      </c>
      <c r="F634" s="14" t="s">
        <v>287</v>
      </c>
      <c r="G634" s="4" t="s">
        <v>57</v>
      </c>
      <c r="H634" s="4"/>
      <c r="I634" s="14" t="s">
        <v>288</v>
      </c>
      <c r="J634" s="7" t="s">
        <v>274</v>
      </c>
      <c r="K634" s="3" t="s">
        <v>285</v>
      </c>
      <c r="L634" s="7">
        <v>58</v>
      </c>
      <c r="M634" s="5">
        <v>6</v>
      </c>
      <c r="N634" s="1">
        <v>86</v>
      </c>
      <c r="O634" s="28">
        <v>633</v>
      </c>
      <c r="Q634" s="53" t="s">
        <v>1052</v>
      </c>
      <c r="R634" s="10">
        <v>9.7123147725901582E-3</v>
      </c>
      <c r="S634" s="11">
        <v>8</v>
      </c>
      <c r="U634" s="52"/>
      <c r="V634" s="60">
        <v>1</v>
      </c>
      <c r="W634" s="68"/>
      <c r="X634" s="68"/>
      <c r="AV634" s="55" t="s">
        <v>416</v>
      </c>
      <c r="AW634" s="7">
        <v>633</v>
      </c>
      <c r="AZ634" s="1">
        <v>86</v>
      </c>
      <c r="BA634" t="s">
        <v>418</v>
      </c>
      <c r="BB634" s="53" t="str">
        <f t="shared" si="18"/>
        <v>0633</v>
      </c>
      <c r="BD634" s="53" t="str">
        <f t="shared" si="19"/>
        <v>86 0633</v>
      </c>
    </row>
    <row r="635" spans="1:56" x14ac:dyDescent="0.25">
      <c r="A635" s="41">
        <v>634</v>
      </c>
      <c r="B635" s="42" t="s">
        <v>271</v>
      </c>
      <c r="C635" s="42" t="s">
        <v>272</v>
      </c>
      <c r="D635" s="48" t="s">
        <v>286</v>
      </c>
      <c r="E635" s="14" t="s">
        <v>271</v>
      </c>
      <c r="F635" s="14" t="s">
        <v>287</v>
      </c>
      <c r="G635" s="4" t="s">
        <v>57</v>
      </c>
      <c r="H635" s="4"/>
      <c r="I635" s="14" t="s">
        <v>288</v>
      </c>
      <c r="J635" s="7" t="s">
        <v>274</v>
      </c>
      <c r="K635" s="3" t="s">
        <v>290</v>
      </c>
      <c r="L635" s="7">
        <v>57</v>
      </c>
      <c r="M635" s="5">
        <v>60</v>
      </c>
      <c r="N635" s="1">
        <v>86</v>
      </c>
      <c r="O635" s="28">
        <v>634</v>
      </c>
      <c r="Q635" s="53" t="s">
        <v>1053</v>
      </c>
      <c r="R635" s="10">
        <v>1.1473315947353457E-2</v>
      </c>
      <c r="S635" s="11">
        <v>9</v>
      </c>
      <c r="U635" s="52"/>
      <c r="V635" s="60">
        <v>1</v>
      </c>
      <c r="W635" s="68"/>
      <c r="X635" s="68"/>
      <c r="AV635" s="55" t="s">
        <v>416</v>
      </c>
      <c r="AW635" s="7">
        <v>634</v>
      </c>
      <c r="AZ635" s="1">
        <v>86</v>
      </c>
      <c r="BA635" t="s">
        <v>418</v>
      </c>
      <c r="BB635" s="53" t="str">
        <f t="shared" si="18"/>
        <v>0634</v>
      </c>
      <c r="BD635" s="53" t="str">
        <f t="shared" si="19"/>
        <v>86 0634</v>
      </c>
    </row>
    <row r="636" spans="1:56" x14ac:dyDescent="0.25">
      <c r="A636" s="41">
        <v>635</v>
      </c>
      <c r="B636" s="42" t="s">
        <v>271</v>
      </c>
      <c r="C636" s="42" t="s">
        <v>272</v>
      </c>
      <c r="D636" s="48" t="s">
        <v>286</v>
      </c>
      <c r="E636" s="14" t="s">
        <v>271</v>
      </c>
      <c r="F636" s="14" t="s">
        <v>287</v>
      </c>
      <c r="G636" s="4" t="s">
        <v>57</v>
      </c>
      <c r="H636" s="4"/>
      <c r="I636" s="14" t="s">
        <v>288</v>
      </c>
      <c r="J636" s="7" t="s">
        <v>274</v>
      </c>
      <c r="K636" s="3" t="s">
        <v>281</v>
      </c>
      <c r="L636" s="7">
        <v>58</v>
      </c>
      <c r="M636" s="5">
        <v>1</v>
      </c>
      <c r="N636" s="1">
        <v>86</v>
      </c>
      <c r="O636" s="28">
        <v>635</v>
      </c>
      <c r="Q636" s="53" t="s">
        <v>1054</v>
      </c>
      <c r="R636" s="10">
        <v>1.1837343863964289E-2</v>
      </c>
      <c r="S636" s="11">
        <v>10</v>
      </c>
      <c r="U636" s="52"/>
      <c r="V636" s="60">
        <v>1</v>
      </c>
      <c r="W636" s="68"/>
      <c r="X636" s="68"/>
      <c r="AV636" s="55" t="s">
        <v>416</v>
      </c>
      <c r="AW636" s="7">
        <v>635</v>
      </c>
      <c r="AZ636" s="1">
        <v>86</v>
      </c>
      <c r="BA636" t="s">
        <v>418</v>
      </c>
      <c r="BB636" s="53" t="str">
        <f t="shared" si="18"/>
        <v>0635</v>
      </c>
      <c r="BD636" s="53" t="str">
        <f t="shared" si="19"/>
        <v>86 0635</v>
      </c>
    </row>
    <row r="637" spans="1:56" x14ac:dyDescent="0.25">
      <c r="A637" s="41">
        <v>636</v>
      </c>
      <c r="B637" s="42" t="s">
        <v>271</v>
      </c>
      <c r="C637" s="42" t="s">
        <v>272</v>
      </c>
      <c r="D637" s="48" t="s">
        <v>286</v>
      </c>
      <c r="E637" s="14" t="s">
        <v>271</v>
      </c>
      <c r="F637" s="14" t="s">
        <v>287</v>
      </c>
      <c r="G637" s="4" t="s">
        <v>57</v>
      </c>
      <c r="H637" s="4"/>
      <c r="I637" s="14" t="s">
        <v>288</v>
      </c>
      <c r="J637" s="7" t="s">
        <v>274</v>
      </c>
      <c r="K637" s="3" t="s">
        <v>279</v>
      </c>
      <c r="L637" s="7">
        <v>69</v>
      </c>
      <c r="M637" s="5">
        <v>67</v>
      </c>
      <c r="N637" s="1">
        <v>86</v>
      </c>
      <c r="O637" s="28">
        <v>636</v>
      </c>
      <c r="Q637" s="53" t="s">
        <v>1055</v>
      </c>
      <c r="R637" s="10">
        <v>1.5772280671784156E-2</v>
      </c>
      <c r="S637" s="11">
        <v>11</v>
      </c>
      <c r="U637" s="52"/>
      <c r="V637" s="60">
        <v>1</v>
      </c>
      <c r="W637" s="68"/>
      <c r="X637" s="68"/>
      <c r="AV637" s="55" t="s">
        <v>416</v>
      </c>
      <c r="AW637" s="7">
        <v>636</v>
      </c>
      <c r="AZ637" s="1">
        <v>86</v>
      </c>
      <c r="BA637" t="s">
        <v>418</v>
      </c>
      <c r="BB637" s="53" t="str">
        <f t="shared" si="18"/>
        <v>0636</v>
      </c>
      <c r="BD637" s="53" t="str">
        <f t="shared" si="19"/>
        <v>86 0636</v>
      </c>
    </row>
    <row r="638" spans="1:56" x14ac:dyDescent="0.25">
      <c r="A638" s="41">
        <v>637</v>
      </c>
      <c r="B638" s="42" t="s">
        <v>271</v>
      </c>
      <c r="C638" s="42" t="s">
        <v>272</v>
      </c>
      <c r="D638" s="48" t="s">
        <v>286</v>
      </c>
      <c r="E638" s="14" t="s">
        <v>271</v>
      </c>
      <c r="F638" s="14" t="s">
        <v>287</v>
      </c>
      <c r="G638" s="4" t="s">
        <v>57</v>
      </c>
      <c r="H638" s="4"/>
      <c r="I638" s="14" t="s">
        <v>288</v>
      </c>
      <c r="J638" s="7" t="s">
        <v>274</v>
      </c>
      <c r="K638" s="3" t="s">
        <v>281</v>
      </c>
      <c r="L638" s="7">
        <v>58</v>
      </c>
      <c r="M638" s="5">
        <v>42</v>
      </c>
      <c r="N638" s="1">
        <v>86</v>
      </c>
      <c r="O638" s="28">
        <v>637</v>
      </c>
      <c r="Q638" s="53" t="s">
        <v>1056</v>
      </c>
      <c r="R638" s="10">
        <v>1.6936829258398345E-2</v>
      </c>
      <c r="S638" s="11">
        <v>12</v>
      </c>
      <c r="U638" s="52"/>
      <c r="V638" s="60">
        <v>1</v>
      </c>
      <c r="W638" s="68"/>
      <c r="X638" s="68"/>
      <c r="AV638" s="55" t="s">
        <v>416</v>
      </c>
      <c r="AW638" s="7">
        <v>637</v>
      </c>
      <c r="AZ638" s="1">
        <v>86</v>
      </c>
      <c r="BA638" t="s">
        <v>418</v>
      </c>
      <c r="BB638" s="53" t="str">
        <f t="shared" si="18"/>
        <v>0637</v>
      </c>
      <c r="BD638" s="53" t="str">
        <f t="shared" si="19"/>
        <v>86 0637</v>
      </c>
    </row>
    <row r="639" spans="1:56" x14ac:dyDescent="0.25">
      <c r="A639" s="41">
        <v>638</v>
      </c>
      <c r="B639" s="42" t="s">
        <v>271</v>
      </c>
      <c r="C639" s="42" t="s">
        <v>272</v>
      </c>
      <c r="D639" s="48" t="s">
        <v>286</v>
      </c>
      <c r="E639" s="14" t="s">
        <v>271</v>
      </c>
      <c r="F639" s="14" t="s">
        <v>287</v>
      </c>
      <c r="G639" s="4" t="s">
        <v>57</v>
      </c>
      <c r="H639" s="4"/>
      <c r="I639" s="14" t="s">
        <v>288</v>
      </c>
      <c r="J639" s="7" t="s">
        <v>274</v>
      </c>
      <c r="K639" s="3" t="s">
        <v>293</v>
      </c>
      <c r="L639" s="7">
        <v>68</v>
      </c>
      <c r="M639" s="5">
        <v>66</v>
      </c>
      <c r="N639" s="1">
        <v>86</v>
      </c>
      <c r="O639" s="28">
        <v>638</v>
      </c>
      <c r="Q639" s="53" t="s">
        <v>1057</v>
      </c>
      <c r="R639" s="10">
        <v>1.7435573542132543E-2</v>
      </c>
      <c r="S639" s="11">
        <v>13</v>
      </c>
      <c r="U639" s="52"/>
      <c r="V639" s="63">
        <v>1</v>
      </c>
      <c r="W639" s="68"/>
      <c r="X639" s="68"/>
      <c r="AV639" s="55" t="s">
        <v>416</v>
      </c>
      <c r="AW639" s="7">
        <v>638</v>
      </c>
      <c r="AZ639" s="1">
        <v>86</v>
      </c>
      <c r="BA639" t="s">
        <v>418</v>
      </c>
      <c r="BB639" s="53" t="str">
        <f t="shared" si="18"/>
        <v>0638</v>
      </c>
      <c r="BD639" s="53" t="str">
        <f t="shared" si="19"/>
        <v>86 0638</v>
      </c>
    </row>
    <row r="640" spans="1:56" x14ac:dyDescent="0.25">
      <c r="A640" s="41">
        <v>639</v>
      </c>
      <c r="B640" s="42" t="s">
        <v>271</v>
      </c>
      <c r="C640" s="42" t="s">
        <v>272</v>
      </c>
      <c r="D640" s="48" t="s">
        <v>286</v>
      </c>
      <c r="E640" s="14" t="s">
        <v>271</v>
      </c>
      <c r="F640" s="14" t="s">
        <v>287</v>
      </c>
      <c r="G640" s="4" t="s">
        <v>57</v>
      </c>
      <c r="H640" s="4"/>
      <c r="I640" s="14" t="s">
        <v>288</v>
      </c>
      <c r="J640" s="7" t="s">
        <v>274</v>
      </c>
      <c r="K640" s="3" t="s">
        <v>289</v>
      </c>
      <c r="L640" s="7">
        <v>63</v>
      </c>
      <c r="M640" s="5">
        <v>69</v>
      </c>
      <c r="N640" s="1">
        <v>86</v>
      </c>
      <c r="O640" s="28">
        <v>639</v>
      </c>
      <c r="Q640" s="53" t="s">
        <v>1058</v>
      </c>
      <c r="R640" s="10">
        <v>1.8976793938962233E-2</v>
      </c>
      <c r="S640" s="11">
        <v>14</v>
      </c>
      <c r="U640" s="52"/>
      <c r="V640" s="68"/>
      <c r="W640" s="66">
        <v>1</v>
      </c>
      <c r="X640" s="68"/>
      <c r="AV640" s="55" t="s">
        <v>416</v>
      </c>
      <c r="AW640" s="7">
        <v>639</v>
      </c>
      <c r="AZ640" s="1">
        <v>86</v>
      </c>
      <c r="BA640" t="s">
        <v>418</v>
      </c>
      <c r="BB640" s="53" t="str">
        <f t="shared" si="18"/>
        <v>0639</v>
      </c>
      <c r="BD640" s="53" t="str">
        <f t="shared" si="19"/>
        <v>86 0639</v>
      </c>
    </row>
    <row r="641" spans="1:56" x14ac:dyDescent="0.25">
      <c r="A641" s="41">
        <v>640</v>
      </c>
      <c r="B641" s="42" t="s">
        <v>271</v>
      </c>
      <c r="C641" s="42" t="s">
        <v>272</v>
      </c>
      <c r="D641" s="48" t="s">
        <v>286</v>
      </c>
      <c r="E641" s="14" t="s">
        <v>271</v>
      </c>
      <c r="F641" s="14" t="s">
        <v>287</v>
      </c>
      <c r="G641" s="4" t="s">
        <v>57</v>
      </c>
      <c r="H641" s="4"/>
      <c r="I641" s="14" t="s">
        <v>288</v>
      </c>
      <c r="J641" s="7" t="s">
        <v>274</v>
      </c>
      <c r="K641" s="3" t="s">
        <v>277</v>
      </c>
      <c r="L641" s="7">
        <v>67</v>
      </c>
      <c r="M641" s="5">
        <v>2</v>
      </c>
      <c r="N641" s="1">
        <v>86</v>
      </c>
      <c r="O641" s="28">
        <v>640</v>
      </c>
      <c r="Q641" s="53" t="s">
        <v>1059</v>
      </c>
      <c r="R641" s="10">
        <v>1.9176162327567359E-2</v>
      </c>
      <c r="S641" s="11">
        <v>15</v>
      </c>
      <c r="U641" s="52"/>
      <c r="V641" s="68"/>
      <c r="W641" s="60">
        <v>1</v>
      </c>
      <c r="X641" s="68"/>
      <c r="AV641" s="55" t="s">
        <v>416</v>
      </c>
      <c r="AW641" s="7">
        <v>640</v>
      </c>
      <c r="AZ641" s="1">
        <v>86</v>
      </c>
      <c r="BA641" t="s">
        <v>418</v>
      </c>
      <c r="BB641" s="53" t="str">
        <f t="shared" si="18"/>
        <v>0640</v>
      </c>
      <c r="BD641" s="53" t="str">
        <f t="shared" si="19"/>
        <v>86 0640</v>
      </c>
    </row>
    <row r="642" spans="1:56" x14ac:dyDescent="0.25">
      <c r="A642" s="41">
        <v>641</v>
      </c>
      <c r="B642" s="42" t="s">
        <v>271</v>
      </c>
      <c r="C642" s="42" t="s">
        <v>272</v>
      </c>
      <c r="D642" s="48" t="s">
        <v>286</v>
      </c>
      <c r="E642" s="14" t="s">
        <v>271</v>
      </c>
      <c r="F642" s="14" t="s">
        <v>287</v>
      </c>
      <c r="G642" s="4" t="s">
        <v>57</v>
      </c>
      <c r="H642" s="4"/>
      <c r="I642" s="14" t="s">
        <v>288</v>
      </c>
      <c r="J642" s="7" t="s">
        <v>274</v>
      </c>
      <c r="K642" s="3" t="s">
        <v>279</v>
      </c>
      <c r="L642" s="7">
        <v>69</v>
      </c>
      <c r="M642" s="5">
        <v>68</v>
      </c>
      <c r="N642" s="1">
        <v>86</v>
      </c>
      <c r="O642" s="28">
        <v>641</v>
      </c>
      <c r="Q642" s="53" t="s">
        <v>1060</v>
      </c>
      <c r="R642" s="10">
        <v>2.0454622800447853E-2</v>
      </c>
      <c r="S642" s="11">
        <v>16</v>
      </c>
      <c r="U642" s="52"/>
      <c r="V642" s="68"/>
      <c r="W642" s="60">
        <v>1</v>
      </c>
      <c r="X642" s="68"/>
      <c r="AV642" s="55" t="s">
        <v>416</v>
      </c>
      <c r="AW642" s="7">
        <v>641</v>
      </c>
      <c r="AZ642" s="1">
        <v>86</v>
      </c>
      <c r="BA642" t="s">
        <v>418</v>
      </c>
      <c r="BB642" s="53" t="str">
        <f t="shared" ref="BB642:BB705" si="20">CONCATENATE(AV642,AW642)</f>
        <v>0641</v>
      </c>
      <c r="BD642" s="53" t="str">
        <f t="shared" si="19"/>
        <v>86 0641</v>
      </c>
    </row>
    <row r="643" spans="1:56" x14ac:dyDescent="0.25">
      <c r="A643" s="41">
        <v>642</v>
      </c>
      <c r="B643" s="42" t="s">
        <v>271</v>
      </c>
      <c r="C643" s="42" t="s">
        <v>272</v>
      </c>
      <c r="D643" s="48" t="s">
        <v>286</v>
      </c>
      <c r="E643" s="14" t="s">
        <v>271</v>
      </c>
      <c r="F643" s="14" t="s">
        <v>287</v>
      </c>
      <c r="G643" s="4" t="s">
        <v>57</v>
      </c>
      <c r="H643" s="4"/>
      <c r="I643" s="14" t="s">
        <v>288</v>
      </c>
      <c r="J643" s="7" t="s">
        <v>274</v>
      </c>
      <c r="K643" s="3" t="s">
        <v>293</v>
      </c>
      <c r="L643" s="7">
        <v>68</v>
      </c>
      <c r="M643" s="5">
        <v>20</v>
      </c>
      <c r="N643" s="1">
        <v>86</v>
      </c>
      <c r="O643" s="28">
        <v>642</v>
      </c>
      <c r="Q643" s="53" t="s">
        <v>1061</v>
      </c>
      <c r="R643" s="10">
        <v>2.0561522565702206E-2</v>
      </c>
      <c r="S643" s="11">
        <v>17</v>
      </c>
      <c r="U643" s="52"/>
      <c r="V643" s="68"/>
      <c r="W643" s="60">
        <v>1</v>
      </c>
      <c r="X643" s="68"/>
      <c r="AV643" s="55" t="s">
        <v>416</v>
      </c>
      <c r="AW643" s="7">
        <v>642</v>
      </c>
      <c r="AZ643" s="1">
        <v>86</v>
      </c>
      <c r="BA643" t="s">
        <v>418</v>
      </c>
      <c r="BB643" s="53" t="str">
        <f t="shared" si="20"/>
        <v>0642</v>
      </c>
      <c r="BD643" s="53" t="str">
        <f t="shared" ref="BD643:BD706" si="21">CONCATENATE(AZ643,BA643,BB643)</f>
        <v>86 0642</v>
      </c>
    </row>
    <row r="644" spans="1:56" x14ac:dyDescent="0.25">
      <c r="A644" s="41">
        <v>643</v>
      </c>
      <c r="B644" s="42" t="s">
        <v>271</v>
      </c>
      <c r="C644" s="42" t="s">
        <v>272</v>
      </c>
      <c r="D644" s="48" t="s">
        <v>286</v>
      </c>
      <c r="E644" s="14" t="s">
        <v>271</v>
      </c>
      <c r="F644" s="14" t="s">
        <v>287</v>
      </c>
      <c r="G644" s="4" t="s">
        <v>57</v>
      </c>
      <c r="H644" s="4"/>
      <c r="I644" s="14" t="s">
        <v>288</v>
      </c>
      <c r="J644" s="7" t="s">
        <v>274</v>
      </c>
      <c r="K644" s="3" t="s">
        <v>294</v>
      </c>
      <c r="L644" s="7">
        <v>92</v>
      </c>
      <c r="M644" s="5">
        <v>27</v>
      </c>
      <c r="N644" s="1">
        <v>86</v>
      </c>
      <c r="O644" s="28">
        <v>643</v>
      </c>
      <c r="Q644" s="53" t="s">
        <v>1062</v>
      </c>
      <c r="R644" s="10">
        <v>2.1754830831659189E-2</v>
      </c>
      <c r="S644" s="11">
        <v>18</v>
      </c>
      <c r="U644" s="52"/>
      <c r="V644" s="68"/>
      <c r="W644" s="60">
        <v>1</v>
      </c>
      <c r="X644" s="68"/>
      <c r="AV644" s="55" t="s">
        <v>416</v>
      </c>
      <c r="AW644" s="7">
        <v>643</v>
      </c>
      <c r="AZ644" s="1">
        <v>86</v>
      </c>
      <c r="BA644" t="s">
        <v>418</v>
      </c>
      <c r="BB644" s="53" t="str">
        <f t="shared" si="20"/>
        <v>0643</v>
      </c>
      <c r="BD644" s="53" t="str">
        <f t="shared" si="21"/>
        <v>86 0643</v>
      </c>
    </row>
    <row r="645" spans="1:56" x14ac:dyDescent="0.25">
      <c r="A645" s="41">
        <v>644</v>
      </c>
      <c r="B645" s="42" t="s">
        <v>271</v>
      </c>
      <c r="C645" s="42" t="s">
        <v>272</v>
      </c>
      <c r="D645" s="48" t="s">
        <v>286</v>
      </c>
      <c r="E645" s="14" t="s">
        <v>271</v>
      </c>
      <c r="F645" s="14" t="s">
        <v>287</v>
      </c>
      <c r="G645" s="4" t="s">
        <v>57</v>
      </c>
      <c r="H645" s="4"/>
      <c r="I645" s="14" t="s">
        <v>288</v>
      </c>
      <c r="J645" s="7" t="s">
        <v>274</v>
      </c>
      <c r="K645" s="3" t="s">
        <v>293</v>
      </c>
      <c r="L645" s="7">
        <v>68</v>
      </c>
      <c r="M645" s="5">
        <v>42</v>
      </c>
      <c r="N645" s="1">
        <v>86</v>
      </c>
      <c r="O645" s="28">
        <v>644</v>
      </c>
      <c r="Q645" s="53" t="s">
        <v>1063</v>
      </c>
      <c r="R645" s="10">
        <v>2.2220136715832228E-2</v>
      </c>
      <c r="S645" s="11">
        <v>19</v>
      </c>
      <c r="U645" s="52"/>
      <c r="V645" s="68"/>
      <c r="W645" s="63">
        <v>1</v>
      </c>
      <c r="X645" s="68"/>
      <c r="AV645" s="55" t="s">
        <v>416</v>
      </c>
      <c r="AW645" s="7">
        <v>644</v>
      </c>
      <c r="AZ645" s="1">
        <v>86</v>
      </c>
      <c r="BA645" t="s">
        <v>418</v>
      </c>
      <c r="BB645" s="53" t="str">
        <f t="shared" si="20"/>
        <v>0644</v>
      </c>
      <c r="BD645" s="53" t="str">
        <f t="shared" si="21"/>
        <v>86 0644</v>
      </c>
    </row>
    <row r="646" spans="1:56" x14ac:dyDescent="0.25">
      <c r="A646" s="41">
        <v>645</v>
      </c>
      <c r="B646" s="42" t="s">
        <v>271</v>
      </c>
      <c r="C646" s="42" t="s">
        <v>272</v>
      </c>
      <c r="D646" s="48" t="s">
        <v>286</v>
      </c>
      <c r="E646" s="14" t="s">
        <v>271</v>
      </c>
      <c r="F646" s="14" t="s">
        <v>287</v>
      </c>
      <c r="G646" s="4" t="s">
        <v>57</v>
      </c>
      <c r="H646" s="4"/>
      <c r="I646" s="14" t="s">
        <v>288</v>
      </c>
      <c r="J646" s="7" t="s">
        <v>274</v>
      </c>
      <c r="K646" s="3" t="s">
        <v>295</v>
      </c>
      <c r="L646" s="7">
        <v>92</v>
      </c>
      <c r="M646" s="5">
        <v>70</v>
      </c>
      <c r="N646" s="1">
        <v>86</v>
      </c>
      <c r="O646" s="28">
        <v>645</v>
      </c>
      <c r="Q646" s="53" t="s">
        <v>1064</v>
      </c>
      <c r="R646" s="10">
        <v>2.2449506957239573E-2</v>
      </c>
      <c r="S646" s="11">
        <v>20</v>
      </c>
      <c r="U646" s="52"/>
      <c r="V646" s="68"/>
      <c r="W646" s="68"/>
      <c r="X646" s="67">
        <v>1</v>
      </c>
      <c r="AV646" s="55" t="s">
        <v>416</v>
      </c>
      <c r="AW646" s="7">
        <v>645</v>
      </c>
      <c r="AZ646" s="1">
        <v>86</v>
      </c>
      <c r="BA646" t="s">
        <v>418</v>
      </c>
      <c r="BB646" s="53" t="str">
        <f t="shared" si="20"/>
        <v>0645</v>
      </c>
      <c r="BD646" s="53" t="str">
        <f t="shared" si="21"/>
        <v>86 0645</v>
      </c>
    </row>
    <row r="647" spans="1:56" x14ac:dyDescent="0.25">
      <c r="A647" s="41">
        <v>646</v>
      </c>
      <c r="B647" s="42" t="s">
        <v>271</v>
      </c>
      <c r="C647" s="42" t="s">
        <v>272</v>
      </c>
      <c r="D647" s="48" t="s">
        <v>286</v>
      </c>
      <c r="E647" s="14" t="s">
        <v>271</v>
      </c>
      <c r="F647" s="14" t="s">
        <v>287</v>
      </c>
      <c r="G647" s="4" t="s">
        <v>57</v>
      </c>
      <c r="H647" s="4"/>
      <c r="I647" s="14" t="s">
        <v>288</v>
      </c>
      <c r="J647" s="7" t="s">
        <v>274</v>
      </c>
      <c r="K647" s="3" t="s">
        <v>296</v>
      </c>
      <c r="L647" s="7">
        <v>56</v>
      </c>
      <c r="M647" s="5">
        <v>25</v>
      </c>
      <c r="N647" s="1">
        <v>86</v>
      </c>
      <c r="O647" s="28">
        <v>646</v>
      </c>
      <c r="Q647" s="53" t="s">
        <v>1065</v>
      </c>
      <c r="R647" s="10">
        <v>2.4122673782920434E-2</v>
      </c>
      <c r="S647" s="11">
        <v>21</v>
      </c>
      <c r="U647" s="52"/>
      <c r="V647" s="68"/>
      <c r="W647" s="68"/>
      <c r="X647" s="61">
        <v>1</v>
      </c>
      <c r="AV647" s="55" t="s">
        <v>416</v>
      </c>
      <c r="AW647" s="7">
        <v>646</v>
      </c>
      <c r="AZ647" s="1">
        <v>86</v>
      </c>
      <c r="BA647" t="s">
        <v>418</v>
      </c>
      <c r="BB647" s="53" t="str">
        <f t="shared" si="20"/>
        <v>0646</v>
      </c>
      <c r="BD647" s="53" t="str">
        <f t="shared" si="21"/>
        <v>86 0646</v>
      </c>
    </row>
    <row r="648" spans="1:56" x14ac:dyDescent="0.25">
      <c r="A648" s="41">
        <v>647</v>
      </c>
      <c r="B648" s="42" t="s">
        <v>271</v>
      </c>
      <c r="C648" s="42" t="s">
        <v>272</v>
      </c>
      <c r="D648" s="48" t="s">
        <v>286</v>
      </c>
      <c r="E648" s="14" t="s">
        <v>271</v>
      </c>
      <c r="F648" s="14" t="s">
        <v>287</v>
      </c>
      <c r="G648" s="4" t="s">
        <v>57</v>
      </c>
      <c r="H648" s="4"/>
      <c r="I648" s="14" t="s">
        <v>288</v>
      </c>
      <c r="J648" s="7" t="s">
        <v>274</v>
      </c>
      <c r="K648" s="3" t="s">
        <v>279</v>
      </c>
      <c r="L648" s="7">
        <v>69</v>
      </c>
      <c r="M648" s="5">
        <v>52</v>
      </c>
      <c r="N648" s="1">
        <v>86</v>
      </c>
      <c r="O648" s="28">
        <v>647</v>
      </c>
      <c r="Q648" s="53" t="s">
        <v>1066</v>
      </c>
      <c r="R648" s="10">
        <v>2.4138896830818712E-2</v>
      </c>
      <c r="S648" s="11">
        <v>22</v>
      </c>
      <c r="U648" s="52"/>
      <c r="V648" s="68"/>
      <c r="W648" s="68"/>
      <c r="X648" s="61">
        <v>1</v>
      </c>
      <c r="AV648" s="55" t="s">
        <v>416</v>
      </c>
      <c r="AW648" s="7">
        <v>647</v>
      </c>
      <c r="AZ648" s="1">
        <v>86</v>
      </c>
      <c r="BA648" t="s">
        <v>418</v>
      </c>
      <c r="BB648" s="53" t="str">
        <f t="shared" si="20"/>
        <v>0647</v>
      </c>
      <c r="BD648" s="53" t="str">
        <f t="shared" si="21"/>
        <v>86 0647</v>
      </c>
    </row>
    <row r="649" spans="1:56" x14ac:dyDescent="0.25">
      <c r="A649" s="41">
        <v>648</v>
      </c>
      <c r="B649" s="42" t="s">
        <v>271</v>
      </c>
      <c r="C649" s="42" t="s">
        <v>272</v>
      </c>
      <c r="D649" s="48" t="s">
        <v>286</v>
      </c>
      <c r="E649" s="14" t="s">
        <v>271</v>
      </c>
      <c r="F649" s="14" t="s">
        <v>287</v>
      </c>
      <c r="G649" s="4" t="s">
        <v>57</v>
      </c>
      <c r="H649" s="4"/>
      <c r="I649" s="14" t="s">
        <v>288</v>
      </c>
      <c r="J649" s="7" t="s">
        <v>274</v>
      </c>
      <c r="K649" s="3" t="s">
        <v>297</v>
      </c>
      <c r="L649" s="7">
        <v>56</v>
      </c>
      <c r="M649" s="5">
        <v>37</v>
      </c>
      <c r="N649" s="1">
        <v>86</v>
      </c>
      <c r="O649" s="28">
        <v>648</v>
      </c>
      <c r="Q649" s="53" t="s">
        <v>1067</v>
      </c>
      <c r="R649" s="10">
        <v>2.5195902039192863E-2</v>
      </c>
      <c r="S649" s="11">
        <v>23</v>
      </c>
      <c r="U649" s="52"/>
      <c r="V649" s="68"/>
      <c r="W649" s="68"/>
      <c r="X649" s="61">
        <v>1</v>
      </c>
      <c r="AV649" s="55" t="s">
        <v>416</v>
      </c>
      <c r="AW649" s="7">
        <v>648</v>
      </c>
      <c r="AZ649" s="1">
        <v>86</v>
      </c>
      <c r="BA649" t="s">
        <v>418</v>
      </c>
      <c r="BB649" s="53" t="str">
        <f t="shared" si="20"/>
        <v>0648</v>
      </c>
      <c r="BD649" s="53" t="str">
        <f t="shared" si="21"/>
        <v>86 0648</v>
      </c>
    </row>
    <row r="650" spans="1:56" x14ac:dyDescent="0.25">
      <c r="A650" s="41">
        <v>649</v>
      </c>
      <c r="B650" s="42" t="s">
        <v>271</v>
      </c>
      <c r="C650" s="42" t="s">
        <v>272</v>
      </c>
      <c r="D650" s="48" t="s">
        <v>286</v>
      </c>
      <c r="E650" s="14" t="s">
        <v>271</v>
      </c>
      <c r="F650" s="14" t="s">
        <v>287</v>
      </c>
      <c r="G650" s="4" t="s">
        <v>57</v>
      </c>
      <c r="H650" s="4"/>
      <c r="I650" s="14" t="s">
        <v>288</v>
      </c>
      <c r="J650" s="7" t="s">
        <v>274</v>
      </c>
      <c r="K650" s="3" t="s">
        <v>292</v>
      </c>
      <c r="L650" s="7">
        <v>67</v>
      </c>
      <c r="M650" s="5">
        <v>2</v>
      </c>
      <c r="N650" s="1">
        <v>86</v>
      </c>
      <c r="O650" s="28">
        <v>649</v>
      </c>
      <c r="Q650" s="53" t="s">
        <v>1068</v>
      </c>
      <c r="R650" s="10">
        <v>2.555650177300095E-2</v>
      </c>
      <c r="S650" s="11">
        <v>24</v>
      </c>
      <c r="U650" s="52"/>
      <c r="V650" s="68"/>
      <c r="W650" s="68"/>
      <c r="X650" s="61">
        <v>1</v>
      </c>
      <c r="AV650" s="55" t="s">
        <v>416</v>
      </c>
      <c r="AW650" s="7">
        <v>649</v>
      </c>
      <c r="AZ650" s="1">
        <v>86</v>
      </c>
      <c r="BA650" t="s">
        <v>418</v>
      </c>
      <c r="BB650" s="53" t="str">
        <f t="shared" si="20"/>
        <v>0649</v>
      </c>
      <c r="BD650" s="53" t="str">
        <f t="shared" si="21"/>
        <v>86 0649</v>
      </c>
    </row>
    <row r="651" spans="1:56" x14ac:dyDescent="0.25">
      <c r="A651" s="41">
        <v>650</v>
      </c>
      <c r="B651" s="42" t="s">
        <v>271</v>
      </c>
      <c r="C651" s="42" t="s">
        <v>272</v>
      </c>
      <c r="D651" s="48" t="s">
        <v>286</v>
      </c>
      <c r="E651" s="14" t="s">
        <v>271</v>
      </c>
      <c r="F651" s="14" t="s">
        <v>287</v>
      </c>
      <c r="G651" s="4" t="s">
        <v>57</v>
      </c>
      <c r="H651" s="4"/>
      <c r="I651" s="14" t="s">
        <v>288</v>
      </c>
      <c r="J651" s="7" t="s">
        <v>274</v>
      </c>
      <c r="K651" s="3" t="s">
        <v>291</v>
      </c>
      <c r="L651" s="7">
        <v>80</v>
      </c>
      <c r="M651" s="5">
        <v>23</v>
      </c>
      <c r="N651" s="1">
        <v>86</v>
      </c>
      <c r="O651" s="28">
        <v>650</v>
      </c>
      <c r="Q651" s="53" t="s">
        <v>1069</v>
      </c>
      <c r="R651" s="10">
        <v>2.6012905100784023E-2</v>
      </c>
      <c r="S651" s="11">
        <v>25</v>
      </c>
      <c r="U651" s="52"/>
      <c r="V651" s="68"/>
      <c r="W651" s="68"/>
      <c r="X651" s="64">
        <v>1</v>
      </c>
      <c r="AV651" s="55" t="s">
        <v>416</v>
      </c>
      <c r="AW651" s="7">
        <v>650</v>
      </c>
      <c r="AZ651" s="1">
        <v>86</v>
      </c>
      <c r="BA651" t="s">
        <v>418</v>
      </c>
      <c r="BB651" s="53" t="str">
        <f t="shared" si="20"/>
        <v>0650</v>
      </c>
      <c r="BD651" s="53" t="str">
        <f t="shared" si="21"/>
        <v>86 0650</v>
      </c>
    </row>
    <row r="652" spans="1:56" x14ac:dyDescent="0.25">
      <c r="A652" s="41">
        <v>651</v>
      </c>
      <c r="B652" s="42" t="s">
        <v>271</v>
      </c>
      <c r="C652" s="42" t="s">
        <v>272</v>
      </c>
      <c r="D652" s="49" t="s">
        <v>299</v>
      </c>
      <c r="E652" s="13" t="s">
        <v>271</v>
      </c>
      <c r="F652" s="13" t="s">
        <v>300</v>
      </c>
      <c r="G652" s="4" t="s">
        <v>57</v>
      </c>
      <c r="H652" s="4"/>
      <c r="I652" s="13" t="s">
        <v>301</v>
      </c>
      <c r="J652" s="7" t="s">
        <v>302</v>
      </c>
      <c r="K652" s="3">
        <v>3</v>
      </c>
      <c r="L652" s="7">
        <v>104</v>
      </c>
      <c r="M652" s="7">
        <v>62</v>
      </c>
      <c r="N652" s="1">
        <v>86</v>
      </c>
      <c r="O652" s="28">
        <v>651</v>
      </c>
      <c r="Q652" s="53" t="s">
        <v>1070</v>
      </c>
      <c r="R652" s="10">
        <v>4.1519931388567244E-5</v>
      </c>
      <c r="S652" s="11">
        <v>1</v>
      </c>
      <c r="U652" s="65">
        <v>1</v>
      </c>
      <c r="V652" s="68"/>
      <c r="W652" s="68"/>
      <c r="X652" s="68"/>
      <c r="AV652" s="55" t="s">
        <v>416</v>
      </c>
      <c r="AW652" s="7">
        <v>651</v>
      </c>
      <c r="AZ652" s="1">
        <v>86</v>
      </c>
      <c r="BA652" t="s">
        <v>418</v>
      </c>
      <c r="BB652" s="53" t="str">
        <f t="shared" si="20"/>
        <v>0651</v>
      </c>
      <c r="BD652" s="53" t="str">
        <f t="shared" si="21"/>
        <v>86 0651</v>
      </c>
    </row>
    <row r="653" spans="1:56" x14ac:dyDescent="0.25">
      <c r="A653" s="41">
        <v>652</v>
      </c>
      <c r="B653" s="42" t="s">
        <v>271</v>
      </c>
      <c r="C653" s="42" t="s">
        <v>272</v>
      </c>
      <c r="D653" s="49" t="s">
        <v>299</v>
      </c>
      <c r="E653" s="13" t="s">
        <v>271</v>
      </c>
      <c r="F653" s="13" t="s">
        <v>300</v>
      </c>
      <c r="G653" s="4" t="s">
        <v>57</v>
      </c>
      <c r="H653" s="4"/>
      <c r="I653" s="13" t="s">
        <v>301</v>
      </c>
      <c r="J653" s="7" t="s">
        <v>303</v>
      </c>
      <c r="K653" s="3">
        <v>5</v>
      </c>
      <c r="L653" s="7">
        <v>143</v>
      </c>
      <c r="M653" s="7">
        <v>136</v>
      </c>
      <c r="N653" s="1">
        <v>86</v>
      </c>
      <c r="O653" s="28">
        <v>652</v>
      </c>
      <c r="Q653" s="53" t="s">
        <v>1071</v>
      </c>
      <c r="R653" s="10">
        <v>1.8791221796841118E-3</v>
      </c>
      <c r="S653" s="11">
        <v>2</v>
      </c>
      <c r="U653" s="59">
        <v>1</v>
      </c>
      <c r="V653" s="68"/>
      <c r="W653" s="68"/>
      <c r="X653" s="68"/>
      <c r="AV653" s="55" t="s">
        <v>416</v>
      </c>
      <c r="AW653" s="7">
        <v>652</v>
      </c>
      <c r="AZ653" s="1">
        <v>86</v>
      </c>
      <c r="BA653" t="s">
        <v>418</v>
      </c>
      <c r="BB653" s="53" t="str">
        <f t="shared" si="20"/>
        <v>0652</v>
      </c>
      <c r="BD653" s="53" t="str">
        <f t="shared" si="21"/>
        <v>86 0652</v>
      </c>
    </row>
    <row r="654" spans="1:56" x14ac:dyDescent="0.25">
      <c r="A654" s="41">
        <v>653</v>
      </c>
      <c r="B654" s="42" t="s">
        <v>271</v>
      </c>
      <c r="C654" s="42" t="s">
        <v>272</v>
      </c>
      <c r="D654" s="49" t="s">
        <v>299</v>
      </c>
      <c r="E654" s="13" t="s">
        <v>271</v>
      </c>
      <c r="F654" s="13" t="s">
        <v>300</v>
      </c>
      <c r="G654" s="4" t="s">
        <v>57</v>
      </c>
      <c r="H654" s="4"/>
      <c r="I654" s="13" t="s">
        <v>301</v>
      </c>
      <c r="J654" s="7" t="s">
        <v>304</v>
      </c>
      <c r="K654" s="3">
        <v>6</v>
      </c>
      <c r="L654" s="7">
        <v>104</v>
      </c>
      <c r="M654" s="7">
        <v>85</v>
      </c>
      <c r="N654" s="1">
        <v>86</v>
      </c>
      <c r="O654" s="28">
        <v>653</v>
      </c>
      <c r="Q654" s="53" t="s">
        <v>1072</v>
      </c>
      <c r="R654" s="10">
        <v>1.9220434940649955E-3</v>
      </c>
      <c r="S654" s="11">
        <v>3</v>
      </c>
      <c r="U654" s="59">
        <v>1</v>
      </c>
      <c r="V654" s="68"/>
      <c r="W654" s="68"/>
      <c r="X654" s="68"/>
      <c r="AV654" s="55" t="s">
        <v>416</v>
      </c>
      <c r="AW654" s="7">
        <v>653</v>
      </c>
      <c r="AZ654" s="1">
        <v>86</v>
      </c>
      <c r="BA654" t="s">
        <v>418</v>
      </c>
      <c r="BB654" s="53" t="str">
        <f t="shared" si="20"/>
        <v>0653</v>
      </c>
      <c r="BD654" s="53" t="str">
        <f t="shared" si="21"/>
        <v>86 0653</v>
      </c>
    </row>
    <row r="655" spans="1:56" x14ac:dyDescent="0.25">
      <c r="A655" s="41">
        <v>654</v>
      </c>
      <c r="B655" s="42" t="s">
        <v>271</v>
      </c>
      <c r="C655" s="42" t="s">
        <v>272</v>
      </c>
      <c r="D655" s="49" t="s">
        <v>299</v>
      </c>
      <c r="E655" s="13" t="s">
        <v>271</v>
      </c>
      <c r="F655" s="13" t="s">
        <v>300</v>
      </c>
      <c r="G655" s="4" t="s">
        <v>57</v>
      </c>
      <c r="H655" s="4"/>
      <c r="I655" s="13" t="s">
        <v>301</v>
      </c>
      <c r="J655" s="7" t="s">
        <v>302</v>
      </c>
      <c r="K655" s="3">
        <v>3</v>
      </c>
      <c r="L655" s="7">
        <v>104</v>
      </c>
      <c r="M655" s="7">
        <v>5</v>
      </c>
      <c r="N655" s="1">
        <v>86</v>
      </c>
      <c r="O655" s="28">
        <v>654</v>
      </c>
      <c r="Q655" s="53" t="s">
        <v>1073</v>
      </c>
      <c r="R655" s="10">
        <v>2.8172988581095515E-3</v>
      </c>
      <c r="S655" s="11">
        <v>4</v>
      </c>
      <c r="U655" s="59">
        <v>1</v>
      </c>
      <c r="V655" s="68"/>
      <c r="W655" s="68"/>
      <c r="X655" s="68"/>
      <c r="AV655" s="55" t="s">
        <v>416</v>
      </c>
      <c r="AW655" s="7">
        <v>654</v>
      </c>
      <c r="AZ655" s="1">
        <v>86</v>
      </c>
      <c r="BA655" t="s">
        <v>418</v>
      </c>
      <c r="BB655" s="53" t="str">
        <f t="shared" si="20"/>
        <v>0654</v>
      </c>
      <c r="BD655" s="53" t="str">
        <f t="shared" si="21"/>
        <v>86 0654</v>
      </c>
    </row>
    <row r="656" spans="1:56" x14ac:dyDescent="0.25">
      <c r="A656" s="41">
        <v>655</v>
      </c>
      <c r="B656" s="42" t="s">
        <v>271</v>
      </c>
      <c r="C656" s="42" t="s">
        <v>272</v>
      </c>
      <c r="D656" s="49" t="s">
        <v>299</v>
      </c>
      <c r="E656" s="13" t="s">
        <v>271</v>
      </c>
      <c r="F656" s="13" t="s">
        <v>300</v>
      </c>
      <c r="G656" s="4" t="s">
        <v>57</v>
      </c>
      <c r="H656" s="4"/>
      <c r="I656" s="13" t="s">
        <v>301</v>
      </c>
      <c r="J656" s="7" t="s">
        <v>305</v>
      </c>
      <c r="K656" s="3">
        <v>27</v>
      </c>
      <c r="L656" s="7">
        <v>143</v>
      </c>
      <c r="M656" s="7">
        <v>130</v>
      </c>
      <c r="N656" s="1">
        <v>86</v>
      </c>
      <c r="O656" s="28">
        <v>655</v>
      </c>
      <c r="Q656" s="53" t="s">
        <v>1074</v>
      </c>
      <c r="R656" s="10">
        <v>3.0854164633618009E-3</v>
      </c>
      <c r="S656" s="11">
        <v>5</v>
      </c>
      <c r="U656" s="59">
        <v>1</v>
      </c>
      <c r="V656" s="68"/>
      <c r="W656" s="68"/>
      <c r="X656" s="68"/>
      <c r="AV656" s="55" t="s">
        <v>416</v>
      </c>
      <c r="AW656" s="7">
        <v>655</v>
      </c>
      <c r="AZ656" s="1">
        <v>86</v>
      </c>
      <c r="BA656" t="s">
        <v>418</v>
      </c>
      <c r="BB656" s="53" t="str">
        <f t="shared" si="20"/>
        <v>0655</v>
      </c>
      <c r="BD656" s="53" t="str">
        <f t="shared" si="21"/>
        <v>86 0655</v>
      </c>
    </row>
    <row r="657" spans="1:56" x14ac:dyDescent="0.25">
      <c r="A657" s="41">
        <v>656</v>
      </c>
      <c r="B657" s="42" t="s">
        <v>271</v>
      </c>
      <c r="C657" s="42" t="s">
        <v>272</v>
      </c>
      <c r="D657" s="49" t="s">
        <v>299</v>
      </c>
      <c r="E657" s="13" t="s">
        <v>271</v>
      </c>
      <c r="F657" s="13" t="s">
        <v>300</v>
      </c>
      <c r="G657" s="4" t="s">
        <v>57</v>
      </c>
      <c r="H657" s="4"/>
      <c r="I657" s="13" t="s">
        <v>301</v>
      </c>
      <c r="J657" s="7" t="s">
        <v>306</v>
      </c>
      <c r="K657" s="3">
        <v>21</v>
      </c>
      <c r="L657" s="7">
        <v>124</v>
      </c>
      <c r="M657" s="7">
        <v>11</v>
      </c>
      <c r="N657" s="1">
        <v>86</v>
      </c>
      <c r="O657" s="28">
        <v>656</v>
      </c>
      <c r="Q657" s="53" t="s">
        <v>1075</v>
      </c>
      <c r="R657" s="10">
        <v>4.1576897953962133E-3</v>
      </c>
      <c r="S657" s="11">
        <v>6</v>
      </c>
      <c r="U657" s="62">
        <v>1</v>
      </c>
      <c r="V657" s="68"/>
      <c r="W657" s="68"/>
      <c r="X657" s="68"/>
      <c r="AV657" s="55" t="s">
        <v>416</v>
      </c>
      <c r="AW657" s="7">
        <v>656</v>
      </c>
      <c r="AZ657" s="1">
        <v>86</v>
      </c>
      <c r="BA657" t="s">
        <v>418</v>
      </c>
      <c r="BB657" s="53" t="str">
        <f t="shared" si="20"/>
        <v>0656</v>
      </c>
      <c r="BD657" s="53" t="str">
        <f t="shared" si="21"/>
        <v>86 0656</v>
      </c>
    </row>
    <row r="658" spans="1:56" x14ac:dyDescent="0.25">
      <c r="A658" s="41">
        <v>657</v>
      </c>
      <c r="B658" s="42" t="s">
        <v>271</v>
      </c>
      <c r="C658" s="42" t="s">
        <v>272</v>
      </c>
      <c r="D658" s="49" t="s">
        <v>299</v>
      </c>
      <c r="E658" s="13" t="s">
        <v>271</v>
      </c>
      <c r="F658" s="13" t="s">
        <v>300</v>
      </c>
      <c r="G658" s="4" t="s">
        <v>57</v>
      </c>
      <c r="H658" s="4"/>
      <c r="I658" s="13" t="s">
        <v>301</v>
      </c>
      <c r="J658" s="7" t="s">
        <v>306</v>
      </c>
      <c r="K658" s="3">
        <v>25</v>
      </c>
      <c r="L658" s="7">
        <v>196</v>
      </c>
      <c r="M658" s="7">
        <v>161</v>
      </c>
      <c r="N658" s="1">
        <v>86</v>
      </c>
      <c r="O658" s="28">
        <v>657</v>
      </c>
      <c r="Q658" s="53" t="s">
        <v>1076</v>
      </c>
      <c r="R658" s="10">
        <v>4.8788384581127664E-3</v>
      </c>
      <c r="S658" s="11">
        <v>7</v>
      </c>
      <c r="U658" s="52"/>
      <c r="V658" s="66">
        <v>1</v>
      </c>
      <c r="W658" s="68"/>
      <c r="X658" s="68"/>
      <c r="AV658" s="55" t="s">
        <v>416</v>
      </c>
      <c r="AW658" s="7">
        <v>657</v>
      </c>
      <c r="AZ658" s="1">
        <v>86</v>
      </c>
      <c r="BA658" t="s">
        <v>418</v>
      </c>
      <c r="BB658" s="53" t="str">
        <f t="shared" si="20"/>
        <v>0657</v>
      </c>
      <c r="BD658" s="53" t="str">
        <f t="shared" si="21"/>
        <v>86 0657</v>
      </c>
    </row>
    <row r="659" spans="1:56" x14ac:dyDescent="0.25">
      <c r="A659" s="41">
        <v>658</v>
      </c>
      <c r="B659" s="42" t="s">
        <v>271</v>
      </c>
      <c r="C659" s="42" t="s">
        <v>272</v>
      </c>
      <c r="D659" s="49" t="s">
        <v>299</v>
      </c>
      <c r="E659" s="13" t="s">
        <v>271</v>
      </c>
      <c r="F659" s="13" t="s">
        <v>300</v>
      </c>
      <c r="G659" s="4" t="s">
        <v>57</v>
      </c>
      <c r="H659" s="4"/>
      <c r="I659" s="13" t="s">
        <v>301</v>
      </c>
      <c r="J659" s="7" t="s">
        <v>306</v>
      </c>
      <c r="K659" s="3">
        <v>21</v>
      </c>
      <c r="L659" s="7">
        <v>124</v>
      </c>
      <c r="M659" s="7">
        <v>70</v>
      </c>
      <c r="N659" s="1">
        <v>86</v>
      </c>
      <c r="O659" s="28">
        <v>658</v>
      </c>
      <c r="Q659" s="53" t="s">
        <v>1077</v>
      </c>
      <c r="R659" s="10">
        <v>5.9301356340006883E-3</v>
      </c>
      <c r="S659" s="11">
        <v>8</v>
      </c>
      <c r="U659" s="52"/>
      <c r="V659" s="60">
        <v>1</v>
      </c>
      <c r="W659" s="68"/>
      <c r="X659" s="68"/>
      <c r="AV659" s="55" t="s">
        <v>416</v>
      </c>
      <c r="AW659" s="7">
        <v>658</v>
      </c>
      <c r="AZ659" s="1">
        <v>86</v>
      </c>
      <c r="BA659" t="s">
        <v>418</v>
      </c>
      <c r="BB659" s="53" t="str">
        <f t="shared" si="20"/>
        <v>0658</v>
      </c>
      <c r="BD659" s="53" t="str">
        <f t="shared" si="21"/>
        <v>86 0658</v>
      </c>
    </row>
    <row r="660" spans="1:56" x14ac:dyDescent="0.25">
      <c r="A660" s="41">
        <v>659</v>
      </c>
      <c r="B660" s="42" t="s">
        <v>271</v>
      </c>
      <c r="C660" s="42" t="s">
        <v>272</v>
      </c>
      <c r="D660" s="49" t="s">
        <v>299</v>
      </c>
      <c r="E660" s="13" t="s">
        <v>271</v>
      </c>
      <c r="F660" s="13" t="s">
        <v>300</v>
      </c>
      <c r="G660" s="4" t="s">
        <v>57</v>
      </c>
      <c r="H660" s="4"/>
      <c r="I660" s="13" t="s">
        <v>301</v>
      </c>
      <c r="J660" s="7" t="s">
        <v>304</v>
      </c>
      <c r="K660" s="3">
        <v>3</v>
      </c>
      <c r="L660" s="7">
        <v>186</v>
      </c>
      <c r="M660" s="7">
        <v>113</v>
      </c>
      <c r="N660" s="1">
        <v>86</v>
      </c>
      <c r="O660" s="28">
        <v>659</v>
      </c>
      <c r="Q660" s="53" t="s">
        <v>1078</v>
      </c>
      <c r="R660" s="10">
        <v>6.8887831116780651E-3</v>
      </c>
      <c r="S660" s="11">
        <v>9</v>
      </c>
      <c r="U660" s="52"/>
      <c r="V660" s="60">
        <v>1</v>
      </c>
      <c r="W660" s="68"/>
      <c r="X660" s="68"/>
      <c r="AV660" s="55" t="s">
        <v>416</v>
      </c>
      <c r="AW660" s="7">
        <v>659</v>
      </c>
      <c r="AZ660" s="1">
        <v>86</v>
      </c>
      <c r="BA660" t="s">
        <v>418</v>
      </c>
      <c r="BB660" s="53" t="str">
        <f t="shared" si="20"/>
        <v>0659</v>
      </c>
      <c r="BD660" s="53" t="str">
        <f t="shared" si="21"/>
        <v>86 0659</v>
      </c>
    </row>
    <row r="661" spans="1:56" x14ac:dyDescent="0.25">
      <c r="A661" s="41">
        <v>660</v>
      </c>
      <c r="B661" s="42" t="s">
        <v>271</v>
      </c>
      <c r="C661" s="42" t="s">
        <v>272</v>
      </c>
      <c r="D661" s="49" t="s">
        <v>299</v>
      </c>
      <c r="E661" s="13" t="s">
        <v>271</v>
      </c>
      <c r="F661" s="13" t="s">
        <v>300</v>
      </c>
      <c r="G661" s="4" t="s">
        <v>57</v>
      </c>
      <c r="H661" s="4"/>
      <c r="I661" s="13" t="s">
        <v>301</v>
      </c>
      <c r="J661" s="7" t="s">
        <v>305</v>
      </c>
      <c r="K661" s="3">
        <v>27</v>
      </c>
      <c r="L661" s="7">
        <v>143</v>
      </c>
      <c r="M661" s="7">
        <v>38</v>
      </c>
      <c r="N661" s="1">
        <v>86</v>
      </c>
      <c r="O661" s="28">
        <v>660</v>
      </c>
      <c r="Q661" s="53" t="s">
        <v>1079</v>
      </c>
      <c r="R661" s="10">
        <v>7.0181492871167483E-3</v>
      </c>
      <c r="S661" s="11">
        <v>10</v>
      </c>
      <c r="U661" s="52"/>
      <c r="V661" s="60">
        <v>1</v>
      </c>
      <c r="W661" s="68"/>
      <c r="X661" s="68"/>
      <c r="AV661" s="55" t="s">
        <v>416</v>
      </c>
      <c r="AW661" s="7">
        <v>660</v>
      </c>
      <c r="AZ661" s="1">
        <v>86</v>
      </c>
      <c r="BA661" t="s">
        <v>418</v>
      </c>
      <c r="BB661" s="53" t="str">
        <f t="shared" si="20"/>
        <v>0660</v>
      </c>
      <c r="BD661" s="53" t="str">
        <f t="shared" si="21"/>
        <v>86 0660</v>
      </c>
    </row>
    <row r="662" spans="1:56" x14ac:dyDescent="0.25">
      <c r="A662" s="41">
        <v>661</v>
      </c>
      <c r="B662" s="42" t="s">
        <v>271</v>
      </c>
      <c r="C662" s="42" t="s">
        <v>272</v>
      </c>
      <c r="D662" s="49" t="s">
        <v>299</v>
      </c>
      <c r="E662" s="13" t="s">
        <v>271</v>
      </c>
      <c r="F662" s="13" t="s">
        <v>300</v>
      </c>
      <c r="G662" s="4" t="s">
        <v>57</v>
      </c>
      <c r="H662" s="4"/>
      <c r="I662" s="13" t="s">
        <v>301</v>
      </c>
      <c r="J662" s="7" t="s">
        <v>304</v>
      </c>
      <c r="K662" s="3">
        <v>6</v>
      </c>
      <c r="L662" s="7">
        <v>104</v>
      </c>
      <c r="M662" s="7">
        <v>2</v>
      </c>
      <c r="N662" s="1">
        <v>86</v>
      </c>
      <c r="O662" s="28">
        <v>661</v>
      </c>
      <c r="Q662" s="53" t="s">
        <v>1080</v>
      </c>
      <c r="R662" s="10">
        <v>7.6354160416292061E-3</v>
      </c>
      <c r="S662" s="11">
        <v>11</v>
      </c>
      <c r="U662" s="52"/>
      <c r="V662" s="60">
        <v>1</v>
      </c>
      <c r="W662" s="68"/>
      <c r="X662" s="68"/>
      <c r="AV662" s="55" t="s">
        <v>416</v>
      </c>
      <c r="AW662" s="7">
        <v>661</v>
      </c>
      <c r="AZ662" s="1">
        <v>86</v>
      </c>
      <c r="BA662" t="s">
        <v>418</v>
      </c>
      <c r="BB662" s="53" t="str">
        <f t="shared" si="20"/>
        <v>0661</v>
      </c>
      <c r="BD662" s="53" t="str">
        <f t="shared" si="21"/>
        <v>86 0661</v>
      </c>
    </row>
    <row r="663" spans="1:56" x14ac:dyDescent="0.25">
      <c r="A663" s="41">
        <v>662</v>
      </c>
      <c r="B663" s="42" t="s">
        <v>271</v>
      </c>
      <c r="C663" s="42" t="s">
        <v>272</v>
      </c>
      <c r="D663" s="49" t="s">
        <v>299</v>
      </c>
      <c r="E663" s="13" t="s">
        <v>271</v>
      </c>
      <c r="F663" s="13" t="s">
        <v>300</v>
      </c>
      <c r="G663" s="4" t="s">
        <v>57</v>
      </c>
      <c r="H663" s="4"/>
      <c r="I663" s="13" t="s">
        <v>301</v>
      </c>
      <c r="J663" s="7" t="s">
        <v>303</v>
      </c>
      <c r="K663" s="3">
        <v>5</v>
      </c>
      <c r="L663" s="7">
        <v>143</v>
      </c>
      <c r="M663" s="7">
        <v>126</v>
      </c>
      <c r="N663" s="1">
        <v>86</v>
      </c>
      <c r="O663" s="28">
        <v>662</v>
      </c>
      <c r="Q663" s="53" t="s">
        <v>1081</v>
      </c>
      <c r="R663" s="10">
        <v>9.1137851593910968E-3</v>
      </c>
      <c r="S663" s="11">
        <v>12</v>
      </c>
      <c r="U663" s="52"/>
      <c r="V663" s="63">
        <v>1</v>
      </c>
      <c r="W663" s="68"/>
      <c r="X663" s="68"/>
      <c r="AV663" s="55" t="s">
        <v>416</v>
      </c>
      <c r="AW663" s="7">
        <v>662</v>
      </c>
      <c r="AZ663" s="1">
        <v>86</v>
      </c>
      <c r="BA663" t="s">
        <v>418</v>
      </c>
      <c r="BB663" s="53" t="str">
        <f t="shared" si="20"/>
        <v>0662</v>
      </c>
      <c r="BD663" s="53" t="str">
        <f t="shared" si="21"/>
        <v>86 0662</v>
      </c>
    </row>
    <row r="664" spans="1:56" x14ac:dyDescent="0.25">
      <c r="A664" s="41">
        <v>663</v>
      </c>
      <c r="B664" s="42" t="s">
        <v>271</v>
      </c>
      <c r="C664" s="42" t="s">
        <v>272</v>
      </c>
      <c r="D664" s="49" t="s">
        <v>299</v>
      </c>
      <c r="E664" s="13" t="s">
        <v>271</v>
      </c>
      <c r="F664" s="13" t="s">
        <v>300</v>
      </c>
      <c r="G664" s="4" t="s">
        <v>57</v>
      </c>
      <c r="H664" s="4"/>
      <c r="I664" s="13" t="s">
        <v>301</v>
      </c>
      <c r="J664" s="7" t="s">
        <v>306</v>
      </c>
      <c r="K664" s="3">
        <v>25</v>
      </c>
      <c r="L664" s="7">
        <v>196</v>
      </c>
      <c r="M664" s="7">
        <v>40</v>
      </c>
      <c r="N664" s="1">
        <v>86</v>
      </c>
      <c r="O664" s="28">
        <v>663</v>
      </c>
      <c r="Q664" s="53" t="s">
        <v>1082</v>
      </c>
      <c r="R664" s="10">
        <v>9.2700265771129553E-3</v>
      </c>
      <c r="S664" s="11">
        <v>13</v>
      </c>
      <c r="U664" s="52"/>
      <c r="V664" s="68"/>
      <c r="W664" s="66">
        <v>1</v>
      </c>
      <c r="X664" s="68"/>
      <c r="AV664" s="55" t="s">
        <v>416</v>
      </c>
      <c r="AW664" s="7">
        <v>663</v>
      </c>
      <c r="AZ664" s="1">
        <v>86</v>
      </c>
      <c r="BA664" t="s">
        <v>418</v>
      </c>
      <c r="BB664" s="53" t="str">
        <f t="shared" si="20"/>
        <v>0663</v>
      </c>
      <c r="BD664" s="53" t="str">
        <f t="shared" si="21"/>
        <v>86 0663</v>
      </c>
    </row>
    <row r="665" spans="1:56" x14ac:dyDescent="0.25">
      <c r="A665" s="41">
        <v>664</v>
      </c>
      <c r="B665" s="42" t="s">
        <v>271</v>
      </c>
      <c r="C665" s="42" t="s">
        <v>272</v>
      </c>
      <c r="D665" s="49" t="s">
        <v>299</v>
      </c>
      <c r="E665" s="13" t="s">
        <v>271</v>
      </c>
      <c r="F665" s="13" t="s">
        <v>300</v>
      </c>
      <c r="G665" s="4" t="s">
        <v>57</v>
      </c>
      <c r="H665" s="4"/>
      <c r="I665" s="13" t="s">
        <v>301</v>
      </c>
      <c r="J665" s="7" t="s">
        <v>304</v>
      </c>
      <c r="K665" s="3">
        <v>3</v>
      </c>
      <c r="L665" s="7">
        <v>186</v>
      </c>
      <c r="M665" s="8">
        <v>6</v>
      </c>
      <c r="N665" s="1">
        <v>86</v>
      </c>
      <c r="O665" s="28">
        <v>664</v>
      </c>
      <c r="Q665" s="53" t="s">
        <v>1083</v>
      </c>
      <c r="R665" s="10">
        <v>1.1188022391467323E-2</v>
      </c>
      <c r="S665" s="11">
        <v>14</v>
      </c>
      <c r="U665" s="52"/>
      <c r="V665" s="68"/>
      <c r="W665" s="60">
        <v>1</v>
      </c>
      <c r="X665" s="68"/>
      <c r="AV665" s="55" t="s">
        <v>416</v>
      </c>
      <c r="AW665" s="7">
        <v>664</v>
      </c>
      <c r="AZ665" s="1">
        <v>86</v>
      </c>
      <c r="BA665" t="s">
        <v>418</v>
      </c>
      <c r="BB665" s="53" t="str">
        <f t="shared" si="20"/>
        <v>0664</v>
      </c>
      <c r="BD665" s="53" t="str">
        <f t="shared" si="21"/>
        <v>86 0664</v>
      </c>
    </row>
    <row r="666" spans="1:56" x14ac:dyDescent="0.25">
      <c r="A666" s="41">
        <v>665</v>
      </c>
      <c r="B666" s="42" t="s">
        <v>271</v>
      </c>
      <c r="C666" s="42" t="s">
        <v>272</v>
      </c>
      <c r="D666" s="49" t="s">
        <v>299</v>
      </c>
      <c r="E666" s="13" t="s">
        <v>271</v>
      </c>
      <c r="F666" s="13" t="s">
        <v>300</v>
      </c>
      <c r="G666" s="4" t="s">
        <v>57</v>
      </c>
      <c r="H666" s="4"/>
      <c r="I666" s="13" t="s">
        <v>301</v>
      </c>
      <c r="J666" s="7" t="s">
        <v>304</v>
      </c>
      <c r="K666" s="3">
        <v>6</v>
      </c>
      <c r="L666" s="7">
        <v>104</v>
      </c>
      <c r="M666" s="7">
        <v>23</v>
      </c>
      <c r="N666" s="1">
        <v>86</v>
      </c>
      <c r="O666" s="28">
        <v>665</v>
      </c>
      <c r="Q666" s="53" t="s">
        <v>1084</v>
      </c>
      <c r="R666" s="10">
        <v>1.1212939516443865E-2</v>
      </c>
      <c r="S666" s="11">
        <v>15</v>
      </c>
      <c r="U666" s="52"/>
      <c r="V666" s="68"/>
      <c r="W666" s="60">
        <v>1</v>
      </c>
      <c r="X666" s="68"/>
      <c r="AV666" s="55" t="s">
        <v>416</v>
      </c>
      <c r="AW666" s="7">
        <v>665</v>
      </c>
      <c r="AZ666" s="1">
        <v>86</v>
      </c>
      <c r="BA666" t="s">
        <v>418</v>
      </c>
      <c r="BB666" s="53" t="str">
        <f t="shared" si="20"/>
        <v>0665</v>
      </c>
      <c r="BD666" s="53" t="str">
        <f t="shared" si="21"/>
        <v>86 0665</v>
      </c>
    </row>
    <row r="667" spans="1:56" x14ac:dyDescent="0.25">
      <c r="A667" s="41">
        <v>666</v>
      </c>
      <c r="B667" s="42" t="s">
        <v>271</v>
      </c>
      <c r="C667" s="42" t="s">
        <v>272</v>
      </c>
      <c r="D667" s="49" t="s">
        <v>299</v>
      </c>
      <c r="E667" s="13" t="s">
        <v>271</v>
      </c>
      <c r="F667" s="13" t="s">
        <v>300</v>
      </c>
      <c r="G667" s="4" t="s">
        <v>57</v>
      </c>
      <c r="H667" s="4"/>
      <c r="I667" s="13" t="s">
        <v>301</v>
      </c>
      <c r="J667" s="7" t="s">
        <v>306</v>
      </c>
      <c r="K667" s="3">
        <v>25</v>
      </c>
      <c r="L667" s="7">
        <v>196</v>
      </c>
      <c r="M667" s="8">
        <v>113</v>
      </c>
      <c r="N667" s="1">
        <v>86</v>
      </c>
      <c r="O667" s="28">
        <v>666</v>
      </c>
      <c r="Q667" s="53" t="s">
        <v>1085</v>
      </c>
      <c r="R667" s="10">
        <v>1.122707071731277E-2</v>
      </c>
      <c r="S667" s="11">
        <v>16</v>
      </c>
      <c r="U667" s="52"/>
      <c r="V667" s="68"/>
      <c r="W667" s="60">
        <v>1</v>
      </c>
      <c r="X667" s="68"/>
      <c r="AV667" s="55" t="s">
        <v>416</v>
      </c>
      <c r="AW667" s="7">
        <v>666</v>
      </c>
      <c r="AZ667" s="1">
        <v>86</v>
      </c>
      <c r="BA667" t="s">
        <v>418</v>
      </c>
      <c r="BB667" s="53" t="str">
        <f t="shared" si="20"/>
        <v>0666</v>
      </c>
      <c r="BD667" s="53" t="str">
        <f t="shared" si="21"/>
        <v>86 0666</v>
      </c>
    </row>
    <row r="668" spans="1:56" x14ac:dyDescent="0.25">
      <c r="A668" s="41">
        <v>667</v>
      </c>
      <c r="B668" s="42" t="s">
        <v>271</v>
      </c>
      <c r="C668" s="42" t="s">
        <v>272</v>
      </c>
      <c r="D668" s="49" t="s">
        <v>299</v>
      </c>
      <c r="E668" s="13" t="s">
        <v>271</v>
      </c>
      <c r="F668" s="13" t="s">
        <v>300</v>
      </c>
      <c r="G668" s="4" t="s">
        <v>57</v>
      </c>
      <c r="H668" s="4"/>
      <c r="I668" s="13" t="s">
        <v>301</v>
      </c>
      <c r="J668" s="7" t="s">
        <v>307</v>
      </c>
      <c r="K668" s="3">
        <v>17</v>
      </c>
      <c r="L668" s="7">
        <v>123</v>
      </c>
      <c r="M668" s="7">
        <v>7</v>
      </c>
      <c r="N668" s="1">
        <v>86</v>
      </c>
      <c r="O668" s="28">
        <v>667</v>
      </c>
      <c r="Q668" s="53" t="s">
        <v>1086</v>
      </c>
      <c r="R668" s="10">
        <v>1.142571048777119E-2</v>
      </c>
      <c r="S668" s="11">
        <v>17</v>
      </c>
      <c r="U668" s="52"/>
      <c r="V668" s="68"/>
      <c r="W668" s="60">
        <v>1</v>
      </c>
      <c r="X668" s="68"/>
      <c r="AV668" s="55" t="s">
        <v>416</v>
      </c>
      <c r="AW668" s="7">
        <v>667</v>
      </c>
      <c r="AZ668" s="1">
        <v>86</v>
      </c>
      <c r="BA668" t="s">
        <v>418</v>
      </c>
      <c r="BB668" s="53" t="str">
        <f t="shared" si="20"/>
        <v>0667</v>
      </c>
      <c r="BD668" s="53" t="str">
        <f t="shared" si="21"/>
        <v>86 0667</v>
      </c>
    </row>
    <row r="669" spans="1:56" x14ac:dyDescent="0.25">
      <c r="A669" s="41">
        <v>668</v>
      </c>
      <c r="B669" s="42" t="s">
        <v>271</v>
      </c>
      <c r="C669" s="42" t="s">
        <v>272</v>
      </c>
      <c r="D669" s="49" t="s">
        <v>299</v>
      </c>
      <c r="E669" s="13" t="s">
        <v>271</v>
      </c>
      <c r="F669" s="13" t="s">
        <v>300</v>
      </c>
      <c r="G669" s="4" t="s">
        <v>57</v>
      </c>
      <c r="H669" s="4"/>
      <c r="I669" s="13" t="s">
        <v>301</v>
      </c>
      <c r="J669" s="7" t="s">
        <v>308</v>
      </c>
      <c r="K669" s="3">
        <v>9</v>
      </c>
      <c r="L669" s="7">
        <v>40</v>
      </c>
      <c r="M669" s="7">
        <v>36</v>
      </c>
      <c r="N669" s="1">
        <v>86</v>
      </c>
      <c r="O669" s="28">
        <v>668</v>
      </c>
      <c r="Q669" s="53" t="s">
        <v>1087</v>
      </c>
      <c r="R669" s="10">
        <v>1.1494376653696237E-2</v>
      </c>
      <c r="S669" s="11">
        <v>18</v>
      </c>
      <c r="U669" s="52"/>
      <c r="V669" s="68"/>
      <c r="W669" s="60">
        <v>1</v>
      </c>
      <c r="X669" s="68"/>
      <c r="AV669" s="55" t="s">
        <v>416</v>
      </c>
      <c r="AW669" s="7">
        <v>668</v>
      </c>
      <c r="AZ669" s="1">
        <v>86</v>
      </c>
      <c r="BA669" t="s">
        <v>418</v>
      </c>
      <c r="BB669" s="53" t="str">
        <f t="shared" si="20"/>
        <v>0668</v>
      </c>
      <c r="BD669" s="53" t="str">
        <f t="shared" si="21"/>
        <v>86 0668</v>
      </c>
    </row>
    <row r="670" spans="1:56" x14ac:dyDescent="0.25">
      <c r="A670" s="41">
        <v>669</v>
      </c>
      <c r="B670" s="42" t="s">
        <v>271</v>
      </c>
      <c r="C670" s="42" t="s">
        <v>272</v>
      </c>
      <c r="D670" s="49" t="s">
        <v>299</v>
      </c>
      <c r="E670" s="13" t="s">
        <v>271</v>
      </c>
      <c r="F670" s="13" t="s">
        <v>300</v>
      </c>
      <c r="G670" s="4" t="s">
        <v>57</v>
      </c>
      <c r="H670" s="4"/>
      <c r="I670" s="13" t="s">
        <v>301</v>
      </c>
      <c r="J670" s="7" t="s">
        <v>304</v>
      </c>
      <c r="K670" s="3">
        <v>6</v>
      </c>
      <c r="L670" s="7">
        <v>104</v>
      </c>
      <c r="M670" s="8">
        <v>33</v>
      </c>
      <c r="N670" s="1">
        <v>86</v>
      </c>
      <c r="O670" s="28">
        <v>669</v>
      </c>
      <c r="Q670" s="53" t="s">
        <v>1088</v>
      </c>
      <c r="R670" s="10">
        <v>1.2429050440883049E-2</v>
      </c>
      <c r="S670" s="11">
        <v>19</v>
      </c>
      <c r="U670" s="52"/>
      <c r="V670" s="68"/>
      <c r="W670" s="63">
        <v>1</v>
      </c>
      <c r="X670" s="68"/>
      <c r="AV670" s="55" t="s">
        <v>416</v>
      </c>
      <c r="AW670" s="7">
        <v>669</v>
      </c>
      <c r="AZ670" s="1">
        <v>86</v>
      </c>
      <c r="BA670" t="s">
        <v>418</v>
      </c>
      <c r="BB670" s="53" t="str">
        <f t="shared" si="20"/>
        <v>0669</v>
      </c>
      <c r="BD670" s="53" t="str">
        <f t="shared" si="21"/>
        <v>86 0669</v>
      </c>
    </row>
    <row r="671" spans="1:56" x14ac:dyDescent="0.25">
      <c r="A671" s="41">
        <v>670</v>
      </c>
      <c r="B671" s="42" t="s">
        <v>271</v>
      </c>
      <c r="C671" s="42" t="s">
        <v>272</v>
      </c>
      <c r="D671" s="49" t="s">
        <v>299</v>
      </c>
      <c r="E671" s="13" t="s">
        <v>271</v>
      </c>
      <c r="F671" s="13" t="s">
        <v>300</v>
      </c>
      <c r="G671" s="4" t="s">
        <v>57</v>
      </c>
      <c r="H671" s="4"/>
      <c r="I671" s="13" t="s">
        <v>301</v>
      </c>
      <c r="J671" s="7" t="s">
        <v>309</v>
      </c>
      <c r="K671" s="3">
        <v>14</v>
      </c>
      <c r="L671" s="7">
        <v>50</v>
      </c>
      <c r="M671" s="7">
        <v>24</v>
      </c>
      <c r="N671" s="1">
        <v>86</v>
      </c>
      <c r="O671" s="28">
        <v>670</v>
      </c>
      <c r="Q671" s="53" t="s">
        <v>1089</v>
      </c>
      <c r="R671" s="10">
        <v>1.2557002394994576E-2</v>
      </c>
      <c r="S671" s="11">
        <v>20</v>
      </c>
      <c r="U671" s="52"/>
      <c r="V671" s="68"/>
      <c r="W671" s="68"/>
      <c r="X671" s="67">
        <v>1</v>
      </c>
      <c r="AV671" s="55" t="s">
        <v>416</v>
      </c>
      <c r="AW671" s="7">
        <v>670</v>
      </c>
      <c r="AZ671" s="1">
        <v>86</v>
      </c>
      <c r="BA671" t="s">
        <v>418</v>
      </c>
      <c r="BB671" s="53" t="str">
        <f t="shared" si="20"/>
        <v>0670</v>
      </c>
      <c r="BD671" s="53" t="str">
        <f t="shared" si="21"/>
        <v>86 0670</v>
      </c>
    </row>
    <row r="672" spans="1:56" x14ac:dyDescent="0.25">
      <c r="A672" s="41">
        <v>671</v>
      </c>
      <c r="B672" s="42" t="s">
        <v>271</v>
      </c>
      <c r="C672" s="42" t="s">
        <v>272</v>
      </c>
      <c r="D672" s="49" t="s">
        <v>299</v>
      </c>
      <c r="E672" s="13" t="s">
        <v>271</v>
      </c>
      <c r="F672" s="13" t="s">
        <v>300</v>
      </c>
      <c r="G672" s="4" t="s">
        <v>57</v>
      </c>
      <c r="H672" s="4"/>
      <c r="I672" s="13" t="s">
        <v>301</v>
      </c>
      <c r="J672" s="7" t="s">
        <v>304</v>
      </c>
      <c r="K672" s="3">
        <v>6</v>
      </c>
      <c r="L672" s="7">
        <v>104</v>
      </c>
      <c r="M672" s="7">
        <v>98</v>
      </c>
      <c r="N672" s="1">
        <v>86</v>
      </c>
      <c r="O672" s="28">
        <v>671</v>
      </c>
      <c r="Q672" s="53" t="s">
        <v>1090</v>
      </c>
      <c r="R672" s="10">
        <v>1.3205521218456973E-2</v>
      </c>
      <c r="S672" s="11">
        <v>21</v>
      </c>
      <c r="U672" s="52"/>
      <c r="V672" s="68"/>
      <c r="W672" s="68"/>
      <c r="X672" s="61">
        <v>1</v>
      </c>
      <c r="AV672" s="55" t="s">
        <v>416</v>
      </c>
      <c r="AW672" s="7">
        <v>671</v>
      </c>
      <c r="AZ672" s="1">
        <v>86</v>
      </c>
      <c r="BA672" t="s">
        <v>418</v>
      </c>
      <c r="BB672" s="53" t="str">
        <f t="shared" si="20"/>
        <v>0671</v>
      </c>
      <c r="BD672" s="53" t="str">
        <f t="shared" si="21"/>
        <v>86 0671</v>
      </c>
    </row>
    <row r="673" spans="1:56" x14ac:dyDescent="0.25">
      <c r="A673" s="41">
        <v>672</v>
      </c>
      <c r="B673" s="42" t="s">
        <v>271</v>
      </c>
      <c r="C673" s="42" t="s">
        <v>272</v>
      </c>
      <c r="D673" s="49" t="s">
        <v>299</v>
      </c>
      <c r="E673" s="13" t="s">
        <v>271</v>
      </c>
      <c r="F673" s="13" t="s">
        <v>300</v>
      </c>
      <c r="G673" s="4" t="s">
        <v>57</v>
      </c>
      <c r="H673" s="4"/>
      <c r="I673" s="13" t="s">
        <v>301</v>
      </c>
      <c r="J673" s="7" t="s">
        <v>304</v>
      </c>
      <c r="K673" s="3">
        <v>3</v>
      </c>
      <c r="L673" s="7">
        <v>186</v>
      </c>
      <c r="M673" s="7">
        <v>122</v>
      </c>
      <c r="N673" s="1">
        <v>86</v>
      </c>
      <c r="O673" s="28">
        <v>672</v>
      </c>
      <c r="Q673" s="53" t="s">
        <v>1091</v>
      </c>
      <c r="R673" s="10">
        <v>1.4164629899068859E-2</v>
      </c>
      <c r="S673" s="11">
        <v>22</v>
      </c>
      <c r="U673" s="52"/>
      <c r="V673" s="68"/>
      <c r="W673" s="68"/>
      <c r="X673" s="61">
        <v>1</v>
      </c>
      <c r="AV673" s="55" t="s">
        <v>416</v>
      </c>
      <c r="AW673" s="7">
        <v>672</v>
      </c>
      <c r="AZ673" s="1">
        <v>86</v>
      </c>
      <c r="BA673" t="s">
        <v>418</v>
      </c>
      <c r="BB673" s="53" t="str">
        <f t="shared" si="20"/>
        <v>0672</v>
      </c>
      <c r="BD673" s="53" t="str">
        <f t="shared" si="21"/>
        <v>86 0672</v>
      </c>
    </row>
    <row r="674" spans="1:56" x14ac:dyDescent="0.25">
      <c r="A674" s="41">
        <v>673</v>
      </c>
      <c r="B674" s="42" t="s">
        <v>271</v>
      </c>
      <c r="C674" s="42" t="s">
        <v>272</v>
      </c>
      <c r="D674" s="49" t="s">
        <v>299</v>
      </c>
      <c r="E674" s="13" t="s">
        <v>271</v>
      </c>
      <c r="F674" s="13" t="s">
        <v>300</v>
      </c>
      <c r="G674" s="4" t="s">
        <v>57</v>
      </c>
      <c r="H674" s="4"/>
      <c r="I674" s="13" t="s">
        <v>301</v>
      </c>
      <c r="J674" s="7" t="s">
        <v>309</v>
      </c>
      <c r="K674" s="3">
        <v>12</v>
      </c>
      <c r="L674" s="7">
        <v>48</v>
      </c>
      <c r="M674" s="7">
        <v>15</v>
      </c>
      <c r="N674" s="1">
        <v>86</v>
      </c>
      <c r="O674" s="28">
        <v>673</v>
      </c>
      <c r="Q674" s="53" t="s">
        <v>1092</v>
      </c>
      <c r="R674" s="10">
        <v>1.4458110268669055E-2</v>
      </c>
      <c r="S674" s="11">
        <v>23</v>
      </c>
      <c r="U674" s="52"/>
      <c r="V674" s="68"/>
      <c r="W674" s="68"/>
      <c r="X674" s="61">
        <v>1</v>
      </c>
      <c r="AV674" s="55" t="s">
        <v>416</v>
      </c>
      <c r="AW674" s="7">
        <v>673</v>
      </c>
      <c r="AZ674" s="1">
        <v>86</v>
      </c>
      <c r="BA674" t="s">
        <v>418</v>
      </c>
      <c r="BB674" s="53" t="str">
        <f t="shared" si="20"/>
        <v>0673</v>
      </c>
      <c r="BD674" s="53" t="str">
        <f t="shared" si="21"/>
        <v>86 0673</v>
      </c>
    </row>
    <row r="675" spans="1:56" x14ac:dyDescent="0.25">
      <c r="A675" s="41">
        <v>674</v>
      </c>
      <c r="B675" s="42" t="s">
        <v>271</v>
      </c>
      <c r="C675" s="42" t="s">
        <v>272</v>
      </c>
      <c r="D675" s="49" t="s">
        <v>299</v>
      </c>
      <c r="E675" s="13" t="s">
        <v>271</v>
      </c>
      <c r="F675" s="13" t="s">
        <v>300</v>
      </c>
      <c r="G675" s="4" t="s">
        <v>57</v>
      </c>
      <c r="H675" s="4"/>
      <c r="I675" s="13" t="s">
        <v>301</v>
      </c>
      <c r="J675" s="7" t="s">
        <v>306</v>
      </c>
      <c r="K675" s="3">
        <v>21</v>
      </c>
      <c r="L675" s="7">
        <v>124</v>
      </c>
      <c r="M675" s="7">
        <v>91</v>
      </c>
      <c r="N675" s="1">
        <v>86</v>
      </c>
      <c r="O675" s="28">
        <v>674</v>
      </c>
      <c r="Q675" s="53" t="s">
        <v>1093</v>
      </c>
      <c r="R675" s="10">
        <v>1.6227878816594821E-2</v>
      </c>
      <c r="S675" s="11">
        <v>24</v>
      </c>
      <c r="U675" s="52"/>
      <c r="V675" s="68"/>
      <c r="W675" s="68"/>
      <c r="X675" s="61">
        <v>1</v>
      </c>
      <c r="AV675" s="55" t="s">
        <v>416</v>
      </c>
      <c r="AW675" s="7">
        <v>674</v>
      </c>
      <c r="AZ675" s="1">
        <v>86</v>
      </c>
      <c r="BA675" t="s">
        <v>418</v>
      </c>
      <c r="BB675" s="53" t="str">
        <f t="shared" si="20"/>
        <v>0674</v>
      </c>
      <c r="BD675" s="53" t="str">
        <f t="shared" si="21"/>
        <v>86 0674</v>
      </c>
    </row>
    <row r="676" spans="1:56" x14ac:dyDescent="0.25">
      <c r="A676" s="41">
        <v>675</v>
      </c>
      <c r="B676" s="42" t="s">
        <v>271</v>
      </c>
      <c r="C676" s="42" t="s">
        <v>272</v>
      </c>
      <c r="D676" s="49" t="s">
        <v>299</v>
      </c>
      <c r="E676" s="13" t="s">
        <v>271</v>
      </c>
      <c r="F676" s="13" t="s">
        <v>300</v>
      </c>
      <c r="G676" s="4" t="s">
        <v>57</v>
      </c>
      <c r="H676" s="4"/>
      <c r="I676" s="13" t="s">
        <v>301</v>
      </c>
      <c r="J676" s="7" t="s">
        <v>307</v>
      </c>
      <c r="K676" s="3">
        <v>17</v>
      </c>
      <c r="L676" s="7">
        <v>123</v>
      </c>
      <c r="M676" s="7">
        <v>81</v>
      </c>
      <c r="N676" s="1">
        <v>86</v>
      </c>
      <c r="O676" s="28">
        <v>675</v>
      </c>
      <c r="Q676" s="53" t="s">
        <v>1094</v>
      </c>
      <c r="R676" s="10">
        <v>1.9443805889952648E-2</v>
      </c>
      <c r="S676" s="11">
        <v>25</v>
      </c>
      <c r="U676" s="52"/>
      <c r="V676" s="68"/>
      <c r="W676" s="68"/>
      <c r="X676" s="64">
        <v>1</v>
      </c>
      <c r="AV676" s="55" t="s">
        <v>416</v>
      </c>
      <c r="AW676" s="7">
        <v>675</v>
      </c>
      <c r="AZ676" s="1">
        <v>86</v>
      </c>
      <c r="BA676" t="s">
        <v>418</v>
      </c>
      <c r="BB676" s="53" t="str">
        <f t="shared" si="20"/>
        <v>0675</v>
      </c>
      <c r="BD676" s="53" t="str">
        <f t="shared" si="21"/>
        <v>86 0675</v>
      </c>
    </row>
    <row r="677" spans="1:56" x14ac:dyDescent="0.25">
      <c r="A677" s="41">
        <v>676</v>
      </c>
      <c r="B677" s="42" t="s">
        <v>271</v>
      </c>
      <c r="C677" s="42" t="s">
        <v>272</v>
      </c>
      <c r="D677" s="50" t="s">
        <v>310</v>
      </c>
      <c r="E677" s="15" t="s">
        <v>271</v>
      </c>
      <c r="F677" s="15" t="s">
        <v>205</v>
      </c>
      <c r="G677" s="4" t="s">
        <v>57</v>
      </c>
      <c r="H677" s="4"/>
      <c r="I677" s="15" t="s">
        <v>311</v>
      </c>
      <c r="J677" s="7" t="s">
        <v>312</v>
      </c>
      <c r="K677" s="3">
        <v>9</v>
      </c>
      <c r="L677" s="7">
        <v>16</v>
      </c>
      <c r="M677" s="7">
        <v>4</v>
      </c>
      <c r="N677" s="1">
        <v>86</v>
      </c>
      <c r="O677" s="28">
        <v>676</v>
      </c>
      <c r="Q677" s="53" t="s">
        <v>1095</v>
      </c>
      <c r="R677" s="10">
        <v>1.0037111660439191E-3</v>
      </c>
      <c r="S677" s="11">
        <v>1</v>
      </c>
      <c r="U677" s="65">
        <v>1</v>
      </c>
      <c r="V677" s="68"/>
      <c r="W677" s="68"/>
      <c r="X677" s="68"/>
      <c r="AV677" s="55" t="s">
        <v>416</v>
      </c>
      <c r="AW677" s="7">
        <v>676</v>
      </c>
      <c r="AZ677" s="1">
        <v>86</v>
      </c>
      <c r="BA677" t="s">
        <v>418</v>
      </c>
      <c r="BB677" s="53" t="str">
        <f t="shared" si="20"/>
        <v>0676</v>
      </c>
      <c r="BD677" s="53" t="str">
        <f t="shared" si="21"/>
        <v>86 0676</v>
      </c>
    </row>
    <row r="678" spans="1:56" x14ac:dyDescent="0.25">
      <c r="A678" s="41">
        <v>677</v>
      </c>
      <c r="B678" s="42" t="s">
        <v>271</v>
      </c>
      <c r="C678" s="42" t="s">
        <v>272</v>
      </c>
      <c r="D678" s="50" t="s">
        <v>310</v>
      </c>
      <c r="E678" s="15" t="s">
        <v>271</v>
      </c>
      <c r="F678" s="15" t="s">
        <v>205</v>
      </c>
      <c r="G678" s="4" t="s">
        <v>57</v>
      </c>
      <c r="H678" s="4"/>
      <c r="I678" s="15" t="s">
        <v>311</v>
      </c>
      <c r="J678" s="7" t="s">
        <v>313</v>
      </c>
      <c r="K678" s="3">
        <v>16</v>
      </c>
      <c r="L678" s="7">
        <v>2</v>
      </c>
      <c r="M678" s="7">
        <v>2</v>
      </c>
      <c r="N678" s="1">
        <v>86</v>
      </c>
      <c r="O678" s="28">
        <v>677</v>
      </c>
      <c r="Q678" s="53" t="s">
        <v>1096</v>
      </c>
      <c r="R678" s="10">
        <v>1.3435143867136512E-3</v>
      </c>
      <c r="S678" s="11">
        <v>2</v>
      </c>
      <c r="U678" s="59">
        <v>1</v>
      </c>
      <c r="V678" s="68"/>
      <c r="W678" s="68"/>
      <c r="X678" s="68"/>
      <c r="AV678" s="55" t="s">
        <v>416</v>
      </c>
      <c r="AW678" s="7">
        <v>677</v>
      </c>
      <c r="AZ678" s="1">
        <v>86</v>
      </c>
      <c r="BA678" t="s">
        <v>418</v>
      </c>
      <c r="BB678" s="53" t="str">
        <f t="shared" si="20"/>
        <v>0677</v>
      </c>
      <c r="BD678" s="53" t="str">
        <f t="shared" si="21"/>
        <v>86 0677</v>
      </c>
    </row>
    <row r="679" spans="1:56" x14ac:dyDescent="0.25">
      <c r="A679" s="41">
        <v>678</v>
      </c>
      <c r="B679" s="42" t="s">
        <v>271</v>
      </c>
      <c r="C679" s="42" t="s">
        <v>272</v>
      </c>
      <c r="D679" s="50" t="s">
        <v>310</v>
      </c>
      <c r="E679" s="15" t="s">
        <v>271</v>
      </c>
      <c r="F679" s="15" t="s">
        <v>205</v>
      </c>
      <c r="G679" s="4" t="s">
        <v>57</v>
      </c>
      <c r="H679" s="4"/>
      <c r="I679" s="15" t="s">
        <v>311</v>
      </c>
      <c r="J679" s="7" t="s">
        <v>312</v>
      </c>
      <c r="K679" s="3">
        <v>28</v>
      </c>
      <c r="L679" s="7">
        <v>12</v>
      </c>
      <c r="M679" s="7">
        <v>8</v>
      </c>
      <c r="N679" s="1">
        <v>86</v>
      </c>
      <c r="O679" s="28">
        <v>678</v>
      </c>
      <c r="Q679" s="53" t="s">
        <v>1097</v>
      </c>
      <c r="R679" s="10">
        <v>1.434832165482347E-3</v>
      </c>
      <c r="S679" s="11">
        <v>3</v>
      </c>
      <c r="U679" s="59">
        <v>1</v>
      </c>
      <c r="V679" s="68"/>
      <c r="W679" s="68"/>
      <c r="X679" s="68"/>
      <c r="AV679" s="55" t="s">
        <v>416</v>
      </c>
      <c r="AW679" s="7">
        <v>678</v>
      </c>
      <c r="AZ679" s="1">
        <v>86</v>
      </c>
      <c r="BA679" t="s">
        <v>418</v>
      </c>
      <c r="BB679" s="53" t="str">
        <f t="shared" si="20"/>
        <v>0678</v>
      </c>
      <c r="BD679" s="53" t="str">
        <f t="shared" si="21"/>
        <v>86 0678</v>
      </c>
    </row>
    <row r="680" spans="1:56" x14ac:dyDescent="0.25">
      <c r="A680" s="41">
        <v>679</v>
      </c>
      <c r="B680" s="42" t="s">
        <v>271</v>
      </c>
      <c r="C680" s="42" t="s">
        <v>272</v>
      </c>
      <c r="D680" s="50" t="s">
        <v>310</v>
      </c>
      <c r="E680" s="15" t="s">
        <v>271</v>
      </c>
      <c r="F680" s="15" t="s">
        <v>205</v>
      </c>
      <c r="G680" s="4" t="s">
        <v>57</v>
      </c>
      <c r="H680" s="4"/>
      <c r="I680" s="15" t="s">
        <v>311</v>
      </c>
      <c r="J680" s="7" t="s">
        <v>312</v>
      </c>
      <c r="K680" s="3">
        <v>30</v>
      </c>
      <c r="L680" s="7">
        <v>12</v>
      </c>
      <c r="M680" s="7">
        <v>8</v>
      </c>
      <c r="N680" s="1">
        <v>86</v>
      </c>
      <c r="O680" s="28">
        <v>679</v>
      </c>
      <c r="Q680" s="53" t="s">
        <v>1098</v>
      </c>
      <c r="R680" s="10">
        <v>2.6202791674114767E-3</v>
      </c>
      <c r="S680" s="11">
        <v>4</v>
      </c>
      <c r="U680" s="59">
        <v>1</v>
      </c>
      <c r="V680" s="68"/>
      <c r="W680" s="68"/>
      <c r="X680" s="68"/>
      <c r="AV680" s="55" t="s">
        <v>416</v>
      </c>
      <c r="AW680" s="7">
        <v>679</v>
      </c>
      <c r="AZ680" s="1">
        <v>86</v>
      </c>
      <c r="BA680" t="s">
        <v>418</v>
      </c>
      <c r="BB680" s="53" t="str">
        <f t="shared" si="20"/>
        <v>0679</v>
      </c>
      <c r="BD680" s="53" t="str">
        <f t="shared" si="21"/>
        <v>86 0679</v>
      </c>
    </row>
    <row r="681" spans="1:56" x14ac:dyDescent="0.25">
      <c r="A681" s="41">
        <v>680</v>
      </c>
      <c r="B681" s="42" t="s">
        <v>271</v>
      </c>
      <c r="C681" s="42" t="s">
        <v>272</v>
      </c>
      <c r="D681" s="50" t="s">
        <v>310</v>
      </c>
      <c r="E681" s="15" t="s">
        <v>271</v>
      </c>
      <c r="F681" s="15" t="s">
        <v>205</v>
      </c>
      <c r="G681" s="4" t="s">
        <v>57</v>
      </c>
      <c r="H681" s="4"/>
      <c r="I681" s="15" t="s">
        <v>311</v>
      </c>
      <c r="J681" s="7" t="s">
        <v>312</v>
      </c>
      <c r="K681" s="3" t="s">
        <v>314</v>
      </c>
      <c r="L681" s="7">
        <v>30</v>
      </c>
      <c r="M681" s="7">
        <v>16</v>
      </c>
      <c r="N681" s="1">
        <v>86</v>
      </c>
      <c r="O681" s="28">
        <v>680</v>
      </c>
      <c r="Q681" s="53" t="s">
        <v>1099</v>
      </c>
      <c r="R681" s="10">
        <v>2.6459922546495651E-3</v>
      </c>
      <c r="S681" s="11">
        <v>5</v>
      </c>
      <c r="U681" s="59">
        <v>1</v>
      </c>
      <c r="V681" s="68"/>
      <c r="W681" s="68"/>
      <c r="X681" s="68"/>
      <c r="AV681" s="55" t="s">
        <v>416</v>
      </c>
      <c r="AW681" s="7">
        <v>680</v>
      </c>
      <c r="AZ681" s="1">
        <v>86</v>
      </c>
      <c r="BA681" t="s">
        <v>418</v>
      </c>
      <c r="BB681" s="53" t="str">
        <f t="shared" si="20"/>
        <v>0680</v>
      </c>
      <c r="BD681" s="53" t="str">
        <f t="shared" si="21"/>
        <v>86 0680</v>
      </c>
    </row>
    <row r="682" spans="1:56" x14ac:dyDescent="0.25">
      <c r="A682" s="41">
        <v>681</v>
      </c>
      <c r="B682" s="42" t="s">
        <v>271</v>
      </c>
      <c r="C682" s="42" t="s">
        <v>272</v>
      </c>
      <c r="D682" s="50" t="s">
        <v>310</v>
      </c>
      <c r="E682" s="15" t="s">
        <v>271</v>
      </c>
      <c r="F682" s="15" t="s">
        <v>205</v>
      </c>
      <c r="G682" s="4" t="s">
        <v>57</v>
      </c>
      <c r="H682" s="4"/>
      <c r="I682" s="15" t="s">
        <v>311</v>
      </c>
      <c r="J682" s="7" t="s">
        <v>312</v>
      </c>
      <c r="K682" s="3">
        <v>18</v>
      </c>
      <c r="L682" s="7">
        <v>12</v>
      </c>
      <c r="M682" s="7">
        <v>9</v>
      </c>
      <c r="N682" s="1">
        <v>86</v>
      </c>
      <c r="O682" s="28">
        <v>681</v>
      </c>
      <c r="Q682" s="53" t="s">
        <v>1100</v>
      </c>
      <c r="R682" s="10">
        <v>3.5142190705138576E-3</v>
      </c>
      <c r="S682" s="11">
        <v>6</v>
      </c>
      <c r="U682" s="62">
        <v>1</v>
      </c>
      <c r="V682" s="68"/>
      <c r="W682" s="68"/>
      <c r="X682" s="68"/>
      <c r="AV682" s="55" t="s">
        <v>416</v>
      </c>
      <c r="AW682" s="7">
        <v>681</v>
      </c>
      <c r="AZ682" s="1">
        <v>86</v>
      </c>
      <c r="BA682" t="s">
        <v>418</v>
      </c>
      <c r="BB682" s="53" t="str">
        <f t="shared" si="20"/>
        <v>0681</v>
      </c>
      <c r="BD682" s="53" t="str">
        <f t="shared" si="21"/>
        <v>86 0681</v>
      </c>
    </row>
    <row r="683" spans="1:56" x14ac:dyDescent="0.25">
      <c r="A683" s="41">
        <v>682</v>
      </c>
      <c r="B683" s="42" t="s">
        <v>271</v>
      </c>
      <c r="C683" s="42" t="s">
        <v>272</v>
      </c>
      <c r="D683" s="50" t="s">
        <v>310</v>
      </c>
      <c r="E683" s="15" t="s">
        <v>271</v>
      </c>
      <c r="F683" s="15" t="s">
        <v>205</v>
      </c>
      <c r="G683" s="4" t="s">
        <v>57</v>
      </c>
      <c r="H683" s="4"/>
      <c r="I683" s="15" t="s">
        <v>311</v>
      </c>
      <c r="J683" s="7" t="s">
        <v>312</v>
      </c>
      <c r="K683" s="3">
        <v>41</v>
      </c>
      <c r="L683" s="7">
        <v>12</v>
      </c>
      <c r="M683" s="7">
        <v>5</v>
      </c>
      <c r="N683" s="1">
        <v>86</v>
      </c>
      <c r="O683" s="28">
        <v>682</v>
      </c>
      <c r="Q683" s="53" t="s">
        <v>1101</v>
      </c>
      <c r="R683" s="10">
        <v>8.4206351220842413E-3</v>
      </c>
      <c r="S683" s="11">
        <v>7</v>
      </c>
      <c r="U683" s="52"/>
      <c r="V683" s="66">
        <v>1</v>
      </c>
      <c r="W683" s="68"/>
      <c r="X683" s="68"/>
      <c r="AV683" s="55" t="s">
        <v>416</v>
      </c>
      <c r="AW683" s="7">
        <v>682</v>
      </c>
      <c r="AZ683" s="1">
        <v>86</v>
      </c>
      <c r="BA683" t="s">
        <v>418</v>
      </c>
      <c r="BB683" s="53" t="str">
        <f t="shared" si="20"/>
        <v>0682</v>
      </c>
      <c r="BD683" s="53" t="str">
        <f t="shared" si="21"/>
        <v>86 0682</v>
      </c>
    </row>
    <row r="684" spans="1:56" x14ac:dyDescent="0.25">
      <c r="A684" s="41">
        <v>683</v>
      </c>
      <c r="B684" s="42" t="s">
        <v>271</v>
      </c>
      <c r="C684" s="42" t="s">
        <v>272</v>
      </c>
      <c r="D684" s="50" t="s">
        <v>310</v>
      </c>
      <c r="E684" s="15" t="s">
        <v>271</v>
      </c>
      <c r="F684" s="15" t="s">
        <v>205</v>
      </c>
      <c r="G684" s="4" t="s">
        <v>57</v>
      </c>
      <c r="H684" s="4"/>
      <c r="I684" s="15" t="s">
        <v>311</v>
      </c>
      <c r="J684" s="7" t="s">
        <v>315</v>
      </c>
      <c r="K684" s="3">
        <v>6</v>
      </c>
      <c r="L684" s="7">
        <v>2</v>
      </c>
      <c r="M684" s="7">
        <v>1</v>
      </c>
      <c r="N684" s="1">
        <v>86</v>
      </c>
      <c r="O684" s="28">
        <v>683</v>
      </c>
      <c r="Q684" s="53" t="s">
        <v>1102</v>
      </c>
      <c r="R684" s="10">
        <v>9.4853429473530371E-3</v>
      </c>
      <c r="S684" s="11">
        <v>8</v>
      </c>
      <c r="U684" s="52"/>
      <c r="V684" s="60">
        <v>1</v>
      </c>
      <c r="W684" s="68"/>
      <c r="X684" s="68"/>
      <c r="AV684" s="55" t="s">
        <v>416</v>
      </c>
      <c r="AW684" s="7">
        <v>683</v>
      </c>
      <c r="AZ684" s="1">
        <v>86</v>
      </c>
      <c r="BA684" t="s">
        <v>418</v>
      </c>
      <c r="BB684" s="53" t="str">
        <f t="shared" si="20"/>
        <v>0683</v>
      </c>
      <c r="BD684" s="53" t="str">
        <f t="shared" si="21"/>
        <v>86 0683</v>
      </c>
    </row>
    <row r="685" spans="1:56" x14ac:dyDescent="0.25">
      <c r="A685" s="41">
        <v>684</v>
      </c>
      <c r="B685" s="42" t="s">
        <v>271</v>
      </c>
      <c r="C685" s="42" t="s">
        <v>272</v>
      </c>
      <c r="D685" s="50" t="s">
        <v>310</v>
      </c>
      <c r="E685" s="15" t="s">
        <v>271</v>
      </c>
      <c r="F685" s="15" t="s">
        <v>205</v>
      </c>
      <c r="G685" s="4" t="s">
        <v>57</v>
      </c>
      <c r="H685" s="4"/>
      <c r="I685" s="15" t="s">
        <v>311</v>
      </c>
      <c r="J685" s="7" t="s">
        <v>312</v>
      </c>
      <c r="K685" s="3">
        <v>22</v>
      </c>
      <c r="L685" s="7">
        <v>90</v>
      </c>
      <c r="M685" s="7">
        <v>20</v>
      </c>
      <c r="N685" s="1">
        <v>86</v>
      </c>
      <c r="O685" s="28">
        <v>684</v>
      </c>
      <c r="Q685" s="53" t="s">
        <v>1103</v>
      </c>
      <c r="R685" s="10">
        <v>1.2034324400444496E-2</v>
      </c>
      <c r="S685" s="11">
        <v>9</v>
      </c>
      <c r="U685" s="52"/>
      <c r="V685" s="60">
        <v>1</v>
      </c>
      <c r="W685" s="68"/>
      <c r="X685" s="68"/>
      <c r="AV685" s="55" t="s">
        <v>416</v>
      </c>
      <c r="AW685" s="7">
        <v>684</v>
      </c>
      <c r="AZ685" s="1">
        <v>86</v>
      </c>
      <c r="BA685" t="s">
        <v>418</v>
      </c>
      <c r="BB685" s="53" t="str">
        <f t="shared" si="20"/>
        <v>0684</v>
      </c>
      <c r="BD685" s="53" t="str">
        <f t="shared" si="21"/>
        <v>86 0684</v>
      </c>
    </row>
    <row r="686" spans="1:56" x14ac:dyDescent="0.25">
      <c r="A686" s="41">
        <v>685</v>
      </c>
      <c r="B686" s="42" t="s">
        <v>271</v>
      </c>
      <c r="C686" s="42" t="s">
        <v>272</v>
      </c>
      <c r="D686" s="50" t="s">
        <v>310</v>
      </c>
      <c r="E686" s="15" t="s">
        <v>271</v>
      </c>
      <c r="F686" s="15" t="s">
        <v>205</v>
      </c>
      <c r="G686" s="4" t="s">
        <v>57</v>
      </c>
      <c r="H686" s="4"/>
      <c r="I686" s="15" t="s">
        <v>311</v>
      </c>
      <c r="J686" s="7" t="s">
        <v>312</v>
      </c>
      <c r="K686" s="3">
        <v>56</v>
      </c>
      <c r="L686" s="7">
        <v>6</v>
      </c>
      <c r="M686" s="7">
        <v>3</v>
      </c>
      <c r="N686" s="1">
        <v>86</v>
      </c>
      <c r="O686" s="28">
        <v>685</v>
      </c>
      <c r="Q686" s="53" t="s">
        <v>1104</v>
      </c>
      <c r="R686" s="10">
        <v>1.3163682618119732E-2</v>
      </c>
      <c r="S686" s="11">
        <v>10</v>
      </c>
      <c r="U686" s="52"/>
      <c r="V686" s="60">
        <v>1</v>
      </c>
      <c r="W686" s="68"/>
      <c r="X686" s="68"/>
      <c r="AV686" s="55" t="s">
        <v>416</v>
      </c>
      <c r="AW686" s="7">
        <v>685</v>
      </c>
      <c r="AZ686" s="1">
        <v>86</v>
      </c>
      <c r="BA686" t="s">
        <v>418</v>
      </c>
      <c r="BB686" s="53" t="str">
        <f t="shared" si="20"/>
        <v>0685</v>
      </c>
      <c r="BD686" s="53" t="str">
        <f t="shared" si="21"/>
        <v>86 0685</v>
      </c>
    </row>
    <row r="687" spans="1:56" x14ac:dyDescent="0.25">
      <c r="A687" s="41">
        <v>686</v>
      </c>
      <c r="B687" s="42" t="s">
        <v>271</v>
      </c>
      <c r="C687" s="42" t="s">
        <v>272</v>
      </c>
      <c r="D687" s="50" t="s">
        <v>310</v>
      </c>
      <c r="E687" s="15" t="s">
        <v>271</v>
      </c>
      <c r="F687" s="15" t="s">
        <v>205</v>
      </c>
      <c r="G687" s="4" t="s">
        <v>57</v>
      </c>
      <c r="H687" s="4"/>
      <c r="I687" s="15" t="s">
        <v>311</v>
      </c>
      <c r="J687" s="7" t="s">
        <v>312</v>
      </c>
      <c r="K687" s="3">
        <v>22</v>
      </c>
      <c r="L687" s="7">
        <v>90</v>
      </c>
      <c r="M687" s="7">
        <v>5</v>
      </c>
      <c r="N687" s="1">
        <v>86</v>
      </c>
      <c r="O687" s="28">
        <v>686</v>
      </c>
      <c r="Q687" s="53" t="s">
        <v>1105</v>
      </c>
      <c r="R687" s="10">
        <v>1.4638024370119851E-2</v>
      </c>
      <c r="S687" s="11">
        <v>11</v>
      </c>
      <c r="U687" s="52"/>
      <c r="V687" s="60">
        <v>1</v>
      </c>
      <c r="W687" s="68"/>
      <c r="X687" s="68"/>
      <c r="AV687" s="55" t="s">
        <v>416</v>
      </c>
      <c r="AW687" s="7">
        <v>686</v>
      </c>
      <c r="AZ687" s="1">
        <v>86</v>
      </c>
      <c r="BA687" t="s">
        <v>418</v>
      </c>
      <c r="BB687" s="53" t="str">
        <f t="shared" si="20"/>
        <v>0686</v>
      </c>
      <c r="BD687" s="53" t="str">
        <f t="shared" si="21"/>
        <v>86 0686</v>
      </c>
    </row>
    <row r="688" spans="1:56" x14ac:dyDescent="0.25">
      <c r="A688" s="41">
        <v>687</v>
      </c>
      <c r="B688" s="42" t="s">
        <v>271</v>
      </c>
      <c r="C688" s="42" t="s">
        <v>272</v>
      </c>
      <c r="D688" s="50" t="s">
        <v>310</v>
      </c>
      <c r="E688" s="15" t="s">
        <v>271</v>
      </c>
      <c r="F688" s="15" t="s">
        <v>205</v>
      </c>
      <c r="G688" s="4" t="s">
        <v>57</v>
      </c>
      <c r="H688" s="4"/>
      <c r="I688" s="15" t="s">
        <v>311</v>
      </c>
      <c r="J688" s="7" t="s">
        <v>313</v>
      </c>
      <c r="K688" s="3">
        <v>20</v>
      </c>
      <c r="L688" s="7">
        <v>4</v>
      </c>
      <c r="M688" s="7">
        <v>2</v>
      </c>
      <c r="N688" s="1">
        <v>86</v>
      </c>
      <c r="O688" s="28">
        <v>687</v>
      </c>
      <c r="Q688" s="53" t="s">
        <v>1106</v>
      </c>
      <c r="R688" s="10">
        <v>1.4798521779328166E-2</v>
      </c>
      <c r="S688" s="11">
        <v>12</v>
      </c>
      <c r="U688" s="52"/>
      <c r="V688" s="63">
        <v>1</v>
      </c>
      <c r="W688" s="68"/>
      <c r="X688" s="68"/>
      <c r="AV688" s="55" t="s">
        <v>416</v>
      </c>
      <c r="AW688" s="7">
        <v>687</v>
      </c>
      <c r="AZ688" s="1">
        <v>86</v>
      </c>
      <c r="BA688" t="s">
        <v>418</v>
      </c>
      <c r="BB688" s="53" t="str">
        <f t="shared" si="20"/>
        <v>0687</v>
      </c>
      <c r="BD688" s="53" t="str">
        <f t="shared" si="21"/>
        <v>86 0687</v>
      </c>
    </row>
    <row r="689" spans="1:56" x14ac:dyDescent="0.25">
      <c r="A689" s="41">
        <v>688</v>
      </c>
      <c r="B689" s="42" t="s">
        <v>271</v>
      </c>
      <c r="C689" s="42" t="s">
        <v>272</v>
      </c>
      <c r="D689" s="50" t="s">
        <v>310</v>
      </c>
      <c r="E689" s="15" t="s">
        <v>271</v>
      </c>
      <c r="F689" s="15" t="s">
        <v>205</v>
      </c>
      <c r="G689" s="4" t="s">
        <v>57</v>
      </c>
      <c r="H689" s="4"/>
      <c r="I689" s="15" t="s">
        <v>311</v>
      </c>
      <c r="J689" s="7" t="s">
        <v>312</v>
      </c>
      <c r="K689" s="3">
        <v>18</v>
      </c>
      <c r="L689" s="7">
        <v>12</v>
      </c>
      <c r="M689" s="7">
        <v>8</v>
      </c>
      <c r="N689" s="1">
        <v>86</v>
      </c>
      <c r="O689" s="28">
        <v>688</v>
      </c>
      <c r="Q689" s="53" t="s">
        <v>1107</v>
      </c>
      <c r="R689" s="10">
        <v>1.788519659441401E-2</v>
      </c>
      <c r="S689" s="11">
        <v>13</v>
      </c>
      <c r="U689" s="52"/>
      <c r="V689" s="68"/>
      <c r="W689" s="66">
        <v>1</v>
      </c>
      <c r="X689" s="68"/>
      <c r="AV689" s="55" t="s">
        <v>416</v>
      </c>
      <c r="AW689" s="7">
        <v>688</v>
      </c>
      <c r="AZ689" s="1">
        <v>86</v>
      </c>
      <c r="BA689" t="s">
        <v>418</v>
      </c>
      <c r="BB689" s="53" t="str">
        <f t="shared" si="20"/>
        <v>0688</v>
      </c>
      <c r="BD689" s="53" t="str">
        <f t="shared" si="21"/>
        <v>86 0688</v>
      </c>
    </row>
    <row r="690" spans="1:56" x14ac:dyDescent="0.25">
      <c r="A690" s="41">
        <v>689</v>
      </c>
      <c r="B690" s="42" t="s">
        <v>271</v>
      </c>
      <c r="C690" s="42" t="s">
        <v>272</v>
      </c>
      <c r="D690" s="50" t="s">
        <v>310</v>
      </c>
      <c r="E690" s="15" t="s">
        <v>271</v>
      </c>
      <c r="F690" s="15" t="s">
        <v>205</v>
      </c>
      <c r="G690" s="4" t="s">
        <v>57</v>
      </c>
      <c r="H690" s="4"/>
      <c r="I690" s="15" t="s">
        <v>311</v>
      </c>
      <c r="J690" s="7" t="s">
        <v>243</v>
      </c>
      <c r="K690" s="3">
        <v>17</v>
      </c>
      <c r="L690" s="7">
        <v>2</v>
      </c>
      <c r="M690" s="7">
        <v>2</v>
      </c>
      <c r="N690" s="1">
        <v>86</v>
      </c>
      <c r="O690" s="28">
        <v>689</v>
      </c>
      <c r="Q690" s="53" t="s">
        <v>1108</v>
      </c>
      <c r="R690" s="10">
        <v>1.8502276349459446E-2</v>
      </c>
      <c r="S690" s="11">
        <v>14</v>
      </c>
      <c r="U690" s="52"/>
      <c r="V690" s="68"/>
      <c r="W690" s="60">
        <v>1</v>
      </c>
      <c r="X690" s="68"/>
      <c r="AV690" s="55" t="s">
        <v>416</v>
      </c>
      <c r="AW690" s="7">
        <v>689</v>
      </c>
      <c r="AZ690" s="1">
        <v>86</v>
      </c>
      <c r="BA690" t="s">
        <v>418</v>
      </c>
      <c r="BB690" s="53" t="str">
        <f t="shared" si="20"/>
        <v>0689</v>
      </c>
      <c r="BD690" s="53" t="str">
        <f t="shared" si="21"/>
        <v>86 0689</v>
      </c>
    </row>
    <row r="691" spans="1:56" x14ac:dyDescent="0.25">
      <c r="A691" s="41">
        <v>690</v>
      </c>
      <c r="B691" s="42" t="s">
        <v>271</v>
      </c>
      <c r="C691" s="42" t="s">
        <v>272</v>
      </c>
      <c r="D691" s="50" t="s">
        <v>310</v>
      </c>
      <c r="E691" s="15" t="s">
        <v>271</v>
      </c>
      <c r="F691" s="15" t="s">
        <v>205</v>
      </c>
      <c r="G691" s="4" t="s">
        <v>57</v>
      </c>
      <c r="H691" s="4"/>
      <c r="I691" s="15" t="s">
        <v>311</v>
      </c>
      <c r="J691" s="7" t="s">
        <v>312</v>
      </c>
      <c r="K691" s="3">
        <v>22</v>
      </c>
      <c r="L691" s="7">
        <v>90</v>
      </c>
      <c r="M691" s="7">
        <v>45</v>
      </c>
      <c r="N691" s="1">
        <v>86</v>
      </c>
      <c r="O691" s="28">
        <v>690</v>
      </c>
      <c r="Q691" s="53" t="s">
        <v>1109</v>
      </c>
      <c r="R691" s="10">
        <v>2.0106838077298739E-2</v>
      </c>
      <c r="S691" s="11">
        <v>15</v>
      </c>
      <c r="U691" s="52"/>
      <c r="V691" s="68"/>
      <c r="W691" s="60">
        <v>1</v>
      </c>
      <c r="X691" s="68"/>
      <c r="AV691" s="55" t="s">
        <v>416</v>
      </c>
      <c r="AW691" s="7">
        <v>690</v>
      </c>
      <c r="AZ691" s="1">
        <v>86</v>
      </c>
      <c r="BA691" t="s">
        <v>418</v>
      </c>
      <c r="BB691" s="53" t="str">
        <f t="shared" si="20"/>
        <v>0690</v>
      </c>
      <c r="BD691" s="53" t="str">
        <f t="shared" si="21"/>
        <v>86 0690</v>
      </c>
    </row>
    <row r="692" spans="1:56" x14ac:dyDescent="0.25">
      <c r="A692" s="41">
        <v>691</v>
      </c>
      <c r="B692" s="42" t="s">
        <v>271</v>
      </c>
      <c r="C692" s="42" t="s">
        <v>272</v>
      </c>
      <c r="D692" s="50" t="s">
        <v>310</v>
      </c>
      <c r="E692" s="15" t="s">
        <v>271</v>
      </c>
      <c r="F692" s="15" t="s">
        <v>205</v>
      </c>
      <c r="G692" s="4" t="s">
        <v>57</v>
      </c>
      <c r="H692" s="4"/>
      <c r="I692" s="15" t="s">
        <v>311</v>
      </c>
      <c r="J692" s="7" t="s">
        <v>243</v>
      </c>
      <c r="K692" s="3">
        <v>3</v>
      </c>
      <c r="L692" s="7">
        <v>1</v>
      </c>
      <c r="M692" s="7">
        <v>1</v>
      </c>
      <c r="N692" s="1">
        <v>86</v>
      </c>
      <c r="O692" s="28">
        <v>691</v>
      </c>
      <c r="Q692" s="53" t="s">
        <v>1110</v>
      </c>
      <c r="R692" s="10">
        <v>2.4330961136274087E-2</v>
      </c>
      <c r="S692" s="11">
        <v>16</v>
      </c>
      <c r="U692" s="52"/>
      <c r="V692" s="68"/>
      <c r="W692" s="60">
        <v>1</v>
      </c>
      <c r="X692" s="68"/>
      <c r="AV692" s="55" t="s">
        <v>416</v>
      </c>
      <c r="AW692" s="7">
        <v>691</v>
      </c>
      <c r="AZ692" s="1">
        <v>86</v>
      </c>
      <c r="BA692" t="s">
        <v>418</v>
      </c>
      <c r="BB692" s="53" t="str">
        <f t="shared" si="20"/>
        <v>0691</v>
      </c>
      <c r="BD692" s="53" t="str">
        <f t="shared" si="21"/>
        <v>86 0691</v>
      </c>
    </row>
    <row r="693" spans="1:56" x14ac:dyDescent="0.25">
      <c r="A693" s="41">
        <v>692</v>
      </c>
      <c r="B693" s="42" t="s">
        <v>271</v>
      </c>
      <c r="C693" s="42" t="s">
        <v>272</v>
      </c>
      <c r="D693" s="50" t="s">
        <v>310</v>
      </c>
      <c r="E693" s="15" t="s">
        <v>271</v>
      </c>
      <c r="F693" s="15" t="s">
        <v>205</v>
      </c>
      <c r="G693" s="4" t="s">
        <v>57</v>
      </c>
      <c r="H693" s="4"/>
      <c r="I693" s="15" t="s">
        <v>311</v>
      </c>
      <c r="J693" s="7" t="s">
        <v>312</v>
      </c>
      <c r="K693" s="3" t="s">
        <v>316</v>
      </c>
      <c r="L693" s="7">
        <v>12</v>
      </c>
      <c r="M693" s="7">
        <v>6</v>
      </c>
      <c r="N693" s="1">
        <v>86</v>
      </c>
      <c r="O693" s="28">
        <v>692</v>
      </c>
      <c r="Q693" s="53" t="s">
        <v>1111</v>
      </c>
      <c r="R693" s="10">
        <v>2.569768943340589E-2</v>
      </c>
      <c r="S693" s="11">
        <v>17</v>
      </c>
      <c r="U693" s="52"/>
      <c r="V693" s="68"/>
      <c r="W693" s="60">
        <v>1</v>
      </c>
      <c r="X693" s="68"/>
      <c r="AV693" s="55" t="s">
        <v>416</v>
      </c>
      <c r="AW693" s="7">
        <v>692</v>
      </c>
      <c r="AZ693" s="1">
        <v>86</v>
      </c>
      <c r="BA693" t="s">
        <v>418</v>
      </c>
      <c r="BB693" s="53" t="str">
        <f t="shared" si="20"/>
        <v>0692</v>
      </c>
      <c r="BD693" s="53" t="str">
        <f t="shared" si="21"/>
        <v>86 0692</v>
      </c>
    </row>
    <row r="694" spans="1:56" x14ac:dyDescent="0.25">
      <c r="A694" s="41">
        <v>693</v>
      </c>
      <c r="B694" s="42" t="s">
        <v>271</v>
      </c>
      <c r="C694" s="42" t="s">
        <v>272</v>
      </c>
      <c r="D694" s="50" t="s">
        <v>310</v>
      </c>
      <c r="E694" s="15" t="s">
        <v>271</v>
      </c>
      <c r="F694" s="15" t="s">
        <v>205</v>
      </c>
      <c r="G694" s="4" t="s">
        <v>57</v>
      </c>
      <c r="H694" s="4"/>
      <c r="I694" s="15" t="s">
        <v>311</v>
      </c>
      <c r="J694" s="7" t="s">
        <v>313</v>
      </c>
      <c r="K694" s="3">
        <v>11</v>
      </c>
      <c r="L694" s="7">
        <v>2</v>
      </c>
      <c r="M694" s="7">
        <v>2</v>
      </c>
      <c r="N694" s="1">
        <v>86</v>
      </c>
      <c r="O694" s="28">
        <v>693</v>
      </c>
      <c r="Q694" s="53" t="s">
        <v>1112</v>
      </c>
      <c r="R694" s="10">
        <v>2.6268367541915749E-2</v>
      </c>
      <c r="S694" s="11">
        <v>18</v>
      </c>
      <c r="U694" s="52"/>
      <c r="V694" s="68"/>
      <c r="W694" s="63">
        <v>1</v>
      </c>
      <c r="X694" s="68"/>
      <c r="AV694" s="55" t="s">
        <v>416</v>
      </c>
      <c r="AW694" s="7">
        <v>693</v>
      </c>
      <c r="AZ694" s="1">
        <v>86</v>
      </c>
      <c r="BA694" t="s">
        <v>418</v>
      </c>
      <c r="BB694" s="53" t="str">
        <f t="shared" si="20"/>
        <v>0693</v>
      </c>
      <c r="BD694" s="53" t="str">
        <f t="shared" si="21"/>
        <v>86 0693</v>
      </c>
    </row>
    <row r="695" spans="1:56" x14ac:dyDescent="0.25">
      <c r="A695" s="41">
        <v>694</v>
      </c>
      <c r="B695" s="42" t="s">
        <v>271</v>
      </c>
      <c r="C695" s="42" t="s">
        <v>272</v>
      </c>
      <c r="D695" s="50" t="s">
        <v>310</v>
      </c>
      <c r="E695" s="15" t="s">
        <v>271</v>
      </c>
      <c r="F695" s="15" t="s">
        <v>205</v>
      </c>
      <c r="G695" s="4" t="s">
        <v>57</v>
      </c>
      <c r="H695" s="4"/>
      <c r="I695" s="15" t="s">
        <v>311</v>
      </c>
      <c r="J695" s="7" t="s">
        <v>312</v>
      </c>
      <c r="K695" s="3">
        <v>17</v>
      </c>
      <c r="L695" s="7">
        <v>16</v>
      </c>
      <c r="M695" s="7">
        <v>11</v>
      </c>
      <c r="N695" s="1">
        <v>86</v>
      </c>
      <c r="O695" s="28">
        <v>694</v>
      </c>
      <c r="Q695" s="53" t="s">
        <v>1113</v>
      </c>
      <c r="R695" s="10">
        <v>2.7289244285446101E-2</v>
      </c>
      <c r="S695" s="11">
        <v>19</v>
      </c>
      <c r="U695" s="52"/>
      <c r="V695" s="68"/>
      <c r="W695" s="68"/>
      <c r="X695" s="67">
        <v>1</v>
      </c>
      <c r="AV695" s="55" t="s">
        <v>416</v>
      </c>
      <c r="AW695" s="7">
        <v>694</v>
      </c>
      <c r="AZ695" s="1">
        <v>86</v>
      </c>
      <c r="BA695" t="s">
        <v>418</v>
      </c>
      <c r="BB695" s="53" t="str">
        <f t="shared" si="20"/>
        <v>0694</v>
      </c>
      <c r="BD695" s="53" t="str">
        <f t="shared" si="21"/>
        <v>86 0694</v>
      </c>
    </row>
    <row r="696" spans="1:56" x14ac:dyDescent="0.25">
      <c r="A696" s="41">
        <v>695</v>
      </c>
      <c r="B696" s="42" t="s">
        <v>271</v>
      </c>
      <c r="C696" s="42" t="s">
        <v>272</v>
      </c>
      <c r="D696" s="50" t="s">
        <v>310</v>
      </c>
      <c r="E696" s="15" t="s">
        <v>271</v>
      </c>
      <c r="F696" s="15" t="s">
        <v>205</v>
      </c>
      <c r="G696" s="4" t="s">
        <v>57</v>
      </c>
      <c r="H696" s="4"/>
      <c r="I696" s="15" t="s">
        <v>311</v>
      </c>
      <c r="J696" s="7" t="s">
        <v>312</v>
      </c>
      <c r="K696" s="3">
        <v>20</v>
      </c>
      <c r="L696" s="7">
        <v>30</v>
      </c>
      <c r="M696" s="7">
        <v>10</v>
      </c>
      <c r="N696" s="1">
        <v>86</v>
      </c>
      <c r="O696" s="28">
        <v>695</v>
      </c>
      <c r="Q696" s="53" t="s">
        <v>1114</v>
      </c>
      <c r="R696" s="10">
        <v>2.76063847077892E-2</v>
      </c>
      <c r="S696" s="11">
        <v>20</v>
      </c>
      <c r="U696" s="52"/>
      <c r="V696" s="68"/>
      <c r="W696" s="68"/>
      <c r="X696" s="61">
        <v>1</v>
      </c>
      <c r="AV696" s="55" t="s">
        <v>416</v>
      </c>
      <c r="AW696" s="7">
        <v>695</v>
      </c>
      <c r="AZ696" s="1">
        <v>86</v>
      </c>
      <c r="BA696" t="s">
        <v>418</v>
      </c>
      <c r="BB696" s="53" t="str">
        <f t="shared" si="20"/>
        <v>0695</v>
      </c>
      <c r="BD696" s="53" t="str">
        <f t="shared" si="21"/>
        <v>86 0695</v>
      </c>
    </row>
    <row r="697" spans="1:56" x14ac:dyDescent="0.25">
      <c r="A697" s="41">
        <v>696</v>
      </c>
      <c r="B697" s="42" t="s">
        <v>271</v>
      </c>
      <c r="C697" s="42" t="s">
        <v>272</v>
      </c>
      <c r="D697" s="50" t="s">
        <v>310</v>
      </c>
      <c r="E697" s="15" t="s">
        <v>271</v>
      </c>
      <c r="F697" s="15" t="s">
        <v>205</v>
      </c>
      <c r="G697" s="4" t="s">
        <v>57</v>
      </c>
      <c r="H697" s="4"/>
      <c r="I697" s="15" t="s">
        <v>311</v>
      </c>
      <c r="J697" s="7" t="s">
        <v>312</v>
      </c>
      <c r="K697" s="3">
        <v>54</v>
      </c>
      <c r="L697" s="7">
        <v>2</v>
      </c>
      <c r="M697" s="7">
        <v>2</v>
      </c>
      <c r="N697" s="1">
        <v>86</v>
      </c>
      <c r="O697" s="28">
        <v>696</v>
      </c>
      <c r="Q697" s="53" t="s">
        <v>1115</v>
      </c>
      <c r="R697" s="10">
        <v>3.1030473190523433E-2</v>
      </c>
      <c r="S697" s="11">
        <v>21</v>
      </c>
      <c r="U697" s="52"/>
      <c r="V697" s="68"/>
      <c r="W697" s="68"/>
      <c r="X697" s="61">
        <v>1</v>
      </c>
      <c r="AV697" s="55" t="s">
        <v>416</v>
      </c>
      <c r="AW697" s="7">
        <v>696</v>
      </c>
      <c r="AZ697" s="1">
        <v>86</v>
      </c>
      <c r="BA697" t="s">
        <v>418</v>
      </c>
      <c r="BB697" s="53" t="str">
        <f t="shared" si="20"/>
        <v>0696</v>
      </c>
      <c r="BD697" s="53" t="str">
        <f t="shared" si="21"/>
        <v>86 0696</v>
      </c>
    </row>
    <row r="698" spans="1:56" x14ac:dyDescent="0.25">
      <c r="A698" s="41">
        <v>697</v>
      </c>
      <c r="B698" s="42" t="s">
        <v>271</v>
      </c>
      <c r="C698" s="42" t="s">
        <v>272</v>
      </c>
      <c r="D698" s="50" t="s">
        <v>310</v>
      </c>
      <c r="E698" s="15" t="s">
        <v>271</v>
      </c>
      <c r="F698" s="15" t="s">
        <v>205</v>
      </c>
      <c r="G698" s="4" t="s">
        <v>57</v>
      </c>
      <c r="H698" s="4"/>
      <c r="I698" s="15" t="s">
        <v>311</v>
      </c>
      <c r="J698" s="7" t="s">
        <v>312</v>
      </c>
      <c r="K698" s="3">
        <v>47</v>
      </c>
      <c r="L698" s="7">
        <v>30</v>
      </c>
      <c r="M698" s="7">
        <v>15</v>
      </c>
      <c r="N698" s="1">
        <v>86</v>
      </c>
      <c r="O698" s="28">
        <v>697</v>
      </c>
      <c r="Q698" s="53" t="s">
        <v>1116</v>
      </c>
      <c r="R698" s="10">
        <v>3.1330330835751097E-2</v>
      </c>
      <c r="S698" s="11">
        <v>22</v>
      </c>
      <c r="U698" s="52"/>
      <c r="V698" s="68"/>
      <c r="W698" s="68"/>
      <c r="X698" s="61">
        <v>1</v>
      </c>
      <c r="AV698" s="55" t="s">
        <v>416</v>
      </c>
      <c r="AW698" s="7">
        <v>697</v>
      </c>
      <c r="AZ698" s="1">
        <v>86</v>
      </c>
      <c r="BA698" t="s">
        <v>418</v>
      </c>
      <c r="BB698" s="53" t="str">
        <f t="shared" si="20"/>
        <v>0697</v>
      </c>
      <c r="BD698" s="53" t="str">
        <f t="shared" si="21"/>
        <v>86 0697</v>
      </c>
    </row>
    <row r="699" spans="1:56" x14ac:dyDescent="0.25">
      <c r="A699" s="41">
        <v>698</v>
      </c>
      <c r="B699" s="42" t="s">
        <v>271</v>
      </c>
      <c r="C699" s="42" t="s">
        <v>272</v>
      </c>
      <c r="D699" s="50" t="s">
        <v>310</v>
      </c>
      <c r="E699" s="15" t="s">
        <v>271</v>
      </c>
      <c r="F699" s="15" t="s">
        <v>205</v>
      </c>
      <c r="G699" s="4" t="s">
        <v>57</v>
      </c>
      <c r="H699" s="4"/>
      <c r="I699" s="15" t="s">
        <v>311</v>
      </c>
      <c r="J699" s="7" t="s">
        <v>312</v>
      </c>
      <c r="K699" s="3">
        <v>7</v>
      </c>
      <c r="L699" s="7">
        <v>24</v>
      </c>
      <c r="M699" s="7">
        <v>10</v>
      </c>
      <c r="N699" s="1">
        <v>86</v>
      </c>
      <c r="O699" s="28">
        <v>698</v>
      </c>
      <c r="Q699" s="53" t="s">
        <v>1117</v>
      </c>
      <c r="R699" s="10">
        <v>3.2080044884570502E-2</v>
      </c>
      <c r="S699" s="11">
        <v>23</v>
      </c>
      <c r="U699" s="52"/>
      <c r="V699" s="68"/>
      <c r="W699" s="68"/>
      <c r="X699" s="61">
        <v>1</v>
      </c>
      <c r="AV699" s="55" t="s">
        <v>416</v>
      </c>
      <c r="AW699" s="7">
        <v>698</v>
      </c>
      <c r="AZ699" s="1">
        <v>86</v>
      </c>
      <c r="BA699" t="s">
        <v>418</v>
      </c>
      <c r="BB699" s="53" t="str">
        <f t="shared" si="20"/>
        <v>0698</v>
      </c>
      <c r="BD699" s="53" t="str">
        <f t="shared" si="21"/>
        <v>86 0698</v>
      </c>
    </row>
    <row r="700" spans="1:56" x14ac:dyDescent="0.25">
      <c r="A700" s="41">
        <v>699</v>
      </c>
      <c r="B700" s="42" t="s">
        <v>271</v>
      </c>
      <c r="C700" s="42" t="s">
        <v>272</v>
      </c>
      <c r="D700" s="50" t="s">
        <v>310</v>
      </c>
      <c r="E700" s="15" t="s">
        <v>271</v>
      </c>
      <c r="F700" s="15" t="s">
        <v>205</v>
      </c>
      <c r="G700" s="4" t="s">
        <v>57</v>
      </c>
      <c r="H700" s="4"/>
      <c r="I700" s="15" t="s">
        <v>311</v>
      </c>
      <c r="J700" s="7" t="s">
        <v>312</v>
      </c>
      <c r="K700" s="3" t="s">
        <v>317</v>
      </c>
      <c r="L700" s="7">
        <v>12</v>
      </c>
      <c r="M700" s="7">
        <v>7</v>
      </c>
      <c r="N700" s="1">
        <v>86</v>
      </c>
      <c r="O700" s="28">
        <v>699</v>
      </c>
      <c r="Q700" s="53" t="s">
        <v>1118</v>
      </c>
      <c r="R700" s="10">
        <v>3.2284354056138276E-2</v>
      </c>
      <c r="S700" s="11">
        <v>24</v>
      </c>
      <c r="U700" s="52"/>
      <c r="V700" s="68"/>
      <c r="W700" s="68"/>
      <c r="X700" s="61">
        <v>1</v>
      </c>
      <c r="AV700" s="55" t="s">
        <v>416</v>
      </c>
      <c r="AW700" s="7">
        <v>699</v>
      </c>
      <c r="AZ700" s="1">
        <v>86</v>
      </c>
      <c r="BA700" t="s">
        <v>418</v>
      </c>
      <c r="BB700" s="53" t="str">
        <f t="shared" si="20"/>
        <v>0699</v>
      </c>
      <c r="BD700" s="53" t="str">
        <f t="shared" si="21"/>
        <v>86 0699</v>
      </c>
    </row>
    <row r="701" spans="1:56" ht="15.75" thickBot="1" x14ac:dyDescent="0.3">
      <c r="A701" s="43">
        <v>700</v>
      </c>
      <c r="B701" s="44" t="s">
        <v>271</v>
      </c>
      <c r="C701" s="44" t="s">
        <v>272</v>
      </c>
      <c r="D701" s="51" t="s">
        <v>310</v>
      </c>
      <c r="E701" s="31" t="s">
        <v>271</v>
      </c>
      <c r="F701" s="31" t="s">
        <v>205</v>
      </c>
      <c r="G701" s="32" t="s">
        <v>57</v>
      </c>
      <c r="H701" s="32"/>
      <c r="I701" s="31" t="s">
        <v>311</v>
      </c>
      <c r="J701" s="33" t="s">
        <v>312</v>
      </c>
      <c r="K701" s="30">
        <v>22</v>
      </c>
      <c r="L701" s="33">
        <v>90</v>
      </c>
      <c r="M701" s="33">
        <v>48</v>
      </c>
      <c r="N701" s="34">
        <v>86</v>
      </c>
      <c r="O701" s="35">
        <v>700</v>
      </c>
      <c r="Q701" s="53" t="s">
        <v>1119</v>
      </c>
      <c r="R701" s="10">
        <v>3.2293111451212164E-2</v>
      </c>
      <c r="S701" s="11">
        <v>25</v>
      </c>
      <c r="U701" s="52"/>
      <c r="V701" s="68"/>
      <c r="W701" s="68"/>
      <c r="X701" s="61">
        <v>1</v>
      </c>
      <c r="AV701" s="55" t="s">
        <v>416</v>
      </c>
      <c r="AW701" s="7">
        <v>700</v>
      </c>
      <c r="AZ701" s="34">
        <v>86</v>
      </c>
      <c r="BA701" t="s">
        <v>418</v>
      </c>
      <c r="BB701" s="53" t="str">
        <f t="shared" si="20"/>
        <v>0700</v>
      </c>
      <c r="BD701" s="53" t="str">
        <f t="shared" si="21"/>
        <v>86 0700</v>
      </c>
    </row>
    <row r="702" spans="1:56" ht="15.75" thickTop="1" x14ac:dyDescent="0.25">
      <c r="A702" s="19">
        <v>701</v>
      </c>
      <c r="B702" s="20" t="s">
        <v>319</v>
      </c>
      <c r="C702" s="20" t="s">
        <v>320</v>
      </c>
      <c r="D702" s="46" t="s">
        <v>318</v>
      </c>
      <c r="E702" s="21" t="s">
        <v>319</v>
      </c>
      <c r="F702" s="21" t="s">
        <v>321</v>
      </c>
      <c r="G702" s="22" t="s">
        <v>57</v>
      </c>
      <c r="H702" s="22"/>
      <c r="I702" s="21" t="s">
        <v>322</v>
      </c>
      <c r="J702" s="23" t="s">
        <v>323</v>
      </c>
      <c r="K702" s="20">
        <v>53</v>
      </c>
      <c r="L702" s="23">
        <v>8</v>
      </c>
      <c r="M702" s="24">
        <v>4</v>
      </c>
      <c r="N702" s="25">
        <v>86</v>
      </c>
      <c r="O702" s="26">
        <v>701</v>
      </c>
      <c r="Q702" s="53" t="s">
        <v>1120</v>
      </c>
      <c r="R702" s="10">
        <v>1.4158435140920744E-4</v>
      </c>
      <c r="S702" s="11">
        <v>1</v>
      </c>
      <c r="U702" s="59">
        <v>1</v>
      </c>
      <c r="V702" s="68"/>
      <c r="W702" s="68"/>
      <c r="X702" s="68"/>
      <c r="AV702" s="55" t="s">
        <v>416</v>
      </c>
      <c r="AW702" s="7">
        <v>701</v>
      </c>
      <c r="AZ702" s="25">
        <v>86</v>
      </c>
      <c r="BA702" t="s">
        <v>418</v>
      </c>
      <c r="BB702" s="53" t="str">
        <f t="shared" si="20"/>
        <v>0701</v>
      </c>
      <c r="BD702" s="53" t="str">
        <f t="shared" si="21"/>
        <v>86 0701</v>
      </c>
    </row>
    <row r="703" spans="1:56" x14ac:dyDescent="0.25">
      <c r="A703" s="27">
        <v>702</v>
      </c>
      <c r="B703" s="3" t="s">
        <v>319</v>
      </c>
      <c r="C703" s="3" t="s">
        <v>320</v>
      </c>
      <c r="D703" s="47" t="s">
        <v>318</v>
      </c>
      <c r="E703" s="2" t="s">
        <v>319</v>
      </c>
      <c r="F703" s="2" t="s">
        <v>321</v>
      </c>
      <c r="G703" s="4" t="s">
        <v>57</v>
      </c>
      <c r="H703" s="4"/>
      <c r="I703" s="2" t="s">
        <v>322</v>
      </c>
      <c r="J703" s="7" t="s">
        <v>323</v>
      </c>
      <c r="K703" s="3">
        <v>50</v>
      </c>
      <c r="L703" s="7">
        <v>215</v>
      </c>
      <c r="M703" s="5">
        <v>27</v>
      </c>
      <c r="N703" s="1">
        <v>86</v>
      </c>
      <c r="O703" s="28">
        <v>702</v>
      </c>
      <c r="Q703" s="53" t="s">
        <v>1121</v>
      </c>
      <c r="R703" s="10">
        <v>1.142041275503769E-3</v>
      </c>
      <c r="S703" s="11">
        <v>2</v>
      </c>
      <c r="U703" s="59">
        <v>1</v>
      </c>
      <c r="V703" s="68"/>
      <c r="W703" s="68"/>
      <c r="X703" s="68"/>
      <c r="AV703" s="55" t="s">
        <v>416</v>
      </c>
      <c r="AW703" s="7">
        <v>702</v>
      </c>
      <c r="AZ703" s="1">
        <v>86</v>
      </c>
      <c r="BA703" t="s">
        <v>418</v>
      </c>
      <c r="BB703" s="53" t="str">
        <f t="shared" si="20"/>
        <v>0702</v>
      </c>
      <c r="BD703" s="53" t="str">
        <f t="shared" si="21"/>
        <v>86 0702</v>
      </c>
    </row>
    <row r="704" spans="1:56" x14ac:dyDescent="0.25">
      <c r="A704" s="27">
        <v>703</v>
      </c>
      <c r="B704" s="3" t="s">
        <v>319</v>
      </c>
      <c r="C704" s="3" t="s">
        <v>320</v>
      </c>
      <c r="D704" s="47" t="s">
        <v>318</v>
      </c>
      <c r="E704" s="2" t="s">
        <v>319</v>
      </c>
      <c r="F704" s="2" t="s">
        <v>321</v>
      </c>
      <c r="G704" s="4" t="s">
        <v>57</v>
      </c>
      <c r="H704" s="4"/>
      <c r="I704" s="2" t="s">
        <v>322</v>
      </c>
      <c r="J704" s="7" t="s">
        <v>323</v>
      </c>
      <c r="K704" s="3">
        <v>41</v>
      </c>
      <c r="L704" s="7">
        <v>14</v>
      </c>
      <c r="M704" s="5">
        <v>12</v>
      </c>
      <c r="N704" s="1">
        <v>86</v>
      </c>
      <c r="O704" s="28">
        <v>703</v>
      </c>
      <c r="Q704" s="53" t="s">
        <v>1122</v>
      </c>
      <c r="R704" s="10">
        <v>1.523128435693355E-3</v>
      </c>
      <c r="S704" s="11">
        <v>3</v>
      </c>
      <c r="U704" s="59">
        <v>1</v>
      </c>
      <c r="V704" s="68"/>
      <c r="W704" s="68"/>
      <c r="X704" s="68"/>
      <c r="AV704" s="55" t="s">
        <v>416</v>
      </c>
      <c r="AW704" s="7">
        <v>703</v>
      </c>
      <c r="AZ704" s="1">
        <v>86</v>
      </c>
      <c r="BA704" t="s">
        <v>418</v>
      </c>
      <c r="BB704" s="53" t="str">
        <f t="shared" si="20"/>
        <v>0703</v>
      </c>
      <c r="BD704" s="53" t="str">
        <f t="shared" si="21"/>
        <v>86 0703</v>
      </c>
    </row>
    <row r="705" spans="1:56" x14ac:dyDescent="0.25">
      <c r="A705" s="27">
        <v>704</v>
      </c>
      <c r="B705" s="3" t="s">
        <v>319</v>
      </c>
      <c r="C705" s="3" t="s">
        <v>320</v>
      </c>
      <c r="D705" s="47" t="s">
        <v>318</v>
      </c>
      <c r="E705" s="2" t="s">
        <v>319</v>
      </c>
      <c r="F705" s="2" t="s">
        <v>321</v>
      </c>
      <c r="G705" s="4" t="s">
        <v>57</v>
      </c>
      <c r="H705" s="4"/>
      <c r="I705" s="2" t="s">
        <v>322</v>
      </c>
      <c r="J705" s="7" t="s">
        <v>323</v>
      </c>
      <c r="K705" s="3">
        <v>3</v>
      </c>
      <c r="L705" s="7">
        <v>24</v>
      </c>
      <c r="M705" s="5">
        <v>23</v>
      </c>
      <c r="N705" s="1">
        <v>86</v>
      </c>
      <c r="O705" s="28">
        <v>704</v>
      </c>
      <c r="Q705" s="53" t="s">
        <v>1123</v>
      </c>
      <c r="R705" s="10">
        <v>1.8329396406870924E-3</v>
      </c>
      <c r="S705" s="11">
        <v>4</v>
      </c>
      <c r="U705" s="59">
        <v>1</v>
      </c>
      <c r="V705" s="68"/>
      <c r="W705" s="68"/>
      <c r="X705" s="68"/>
      <c r="AV705" s="55" t="s">
        <v>416</v>
      </c>
      <c r="AW705" s="7">
        <v>704</v>
      </c>
      <c r="AZ705" s="1">
        <v>86</v>
      </c>
      <c r="BA705" t="s">
        <v>418</v>
      </c>
      <c r="BB705" s="53" t="str">
        <f t="shared" si="20"/>
        <v>0704</v>
      </c>
      <c r="BD705" s="53" t="str">
        <f t="shared" si="21"/>
        <v>86 0704</v>
      </c>
    </row>
    <row r="706" spans="1:56" x14ac:dyDescent="0.25">
      <c r="A706" s="27">
        <v>705</v>
      </c>
      <c r="B706" s="3" t="s">
        <v>319</v>
      </c>
      <c r="C706" s="3" t="s">
        <v>320</v>
      </c>
      <c r="D706" s="47" t="s">
        <v>318</v>
      </c>
      <c r="E706" s="2" t="s">
        <v>319</v>
      </c>
      <c r="F706" s="2" t="s">
        <v>321</v>
      </c>
      <c r="G706" s="4" t="s">
        <v>57</v>
      </c>
      <c r="H706" s="4"/>
      <c r="I706" s="2" t="s">
        <v>322</v>
      </c>
      <c r="J706" s="7" t="s">
        <v>323</v>
      </c>
      <c r="K706" s="3">
        <v>8</v>
      </c>
      <c r="L706" s="7">
        <v>24</v>
      </c>
      <c r="M706" s="5">
        <v>19</v>
      </c>
      <c r="N706" s="1">
        <v>86</v>
      </c>
      <c r="O706" s="28">
        <v>705</v>
      </c>
      <c r="Q706" s="53" t="s">
        <v>1124</v>
      </c>
      <c r="R706" s="10">
        <v>1.8681988426610951E-3</v>
      </c>
      <c r="S706" s="11">
        <v>5</v>
      </c>
      <c r="U706" s="59">
        <v>1</v>
      </c>
      <c r="V706" s="68"/>
      <c r="W706" s="68"/>
      <c r="X706" s="68"/>
      <c r="AV706" s="55" t="s">
        <v>416</v>
      </c>
      <c r="AW706" s="7">
        <v>705</v>
      </c>
      <c r="AZ706" s="1">
        <v>86</v>
      </c>
      <c r="BA706" t="s">
        <v>418</v>
      </c>
      <c r="BB706" s="53" t="str">
        <f t="shared" ref="BB706:BB769" si="22">CONCATENATE(AV706,AW706)</f>
        <v>0705</v>
      </c>
      <c r="BD706" s="53" t="str">
        <f t="shared" si="21"/>
        <v>86 0705</v>
      </c>
    </row>
    <row r="707" spans="1:56" x14ac:dyDescent="0.25">
      <c r="A707" s="27">
        <v>706</v>
      </c>
      <c r="B707" s="3" t="s">
        <v>319</v>
      </c>
      <c r="C707" s="3" t="s">
        <v>320</v>
      </c>
      <c r="D707" s="47" t="s">
        <v>318</v>
      </c>
      <c r="E707" s="2" t="s">
        <v>319</v>
      </c>
      <c r="F707" s="2" t="s">
        <v>321</v>
      </c>
      <c r="G707" s="4" t="s">
        <v>57</v>
      </c>
      <c r="H707" s="4"/>
      <c r="I707" s="2" t="s">
        <v>322</v>
      </c>
      <c r="J707" s="7" t="s">
        <v>323</v>
      </c>
      <c r="K707" s="3">
        <v>21</v>
      </c>
      <c r="L707" s="7">
        <v>8</v>
      </c>
      <c r="M707" s="5">
        <v>6</v>
      </c>
      <c r="N707" s="1">
        <v>86</v>
      </c>
      <c r="O707" s="28">
        <v>706</v>
      </c>
      <c r="Q707" s="53" t="s">
        <v>1125</v>
      </c>
      <c r="R707" s="10">
        <v>2.628235395575218E-3</v>
      </c>
      <c r="S707" s="11">
        <v>6</v>
      </c>
      <c r="U707" s="59">
        <v>1</v>
      </c>
      <c r="V707" s="68"/>
      <c r="W707" s="68"/>
      <c r="X707" s="68"/>
      <c r="AV707" s="55" t="s">
        <v>416</v>
      </c>
      <c r="AW707" s="7">
        <v>706</v>
      </c>
      <c r="AZ707" s="1">
        <v>86</v>
      </c>
      <c r="BA707" t="s">
        <v>418</v>
      </c>
      <c r="BB707" s="53" t="str">
        <f t="shared" si="22"/>
        <v>0706</v>
      </c>
      <c r="BD707" s="53" t="str">
        <f t="shared" ref="BD707:BD770" si="23">CONCATENATE(AZ707,BA707,BB707)</f>
        <v>86 0706</v>
      </c>
    </row>
    <row r="708" spans="1:56" x14ac:dyDescent="0.25">
      <c r="A708" s="27">
        <v>707</v>
      </c>
      <c r="B708" s="3" t="s">
        <v>319</v>
      </c>
      <c r="C708" s="3" t="s">
        <v>320</v>
      </c>
      <c r="D708" s="47" t="s">
        <v>318</v>
      </c>
      <c r="E708" s="2" t="s">
        <v>319</v>
      </c>
      <c r="F708" s="2" t="s">
        <v>321</v>
      </c>
      <c r="G708" s="4" t="s">
        <v>57</v>
      </c>
      <c r="H708" s="4"/>
      <c r="I708" s="2" t="s">
        <v>322</v>
      </c>
      <c r="J708" s="7" t="s">
        <v>323</v>
      </c>
      <c r="K708" s="37">
        <v>50</v>
      </c>
      <c r="L708" s="7">
        <v>215</v>
      </c>
      <c r="M708" s="5">
        <v>141</v>
      </c>
      <c r="N708" s="1">
        <v>86</v>
      </c>
      <c r="O708" s="28">
        <v>707</v>
      </c>
      <c r="Q708" s="53" t="s">
        <v>1126</v>
      </c>
      <c r="R708" s="10">
        <v>2.7008684481358847E-3</v>
      </c>
      <c r="S708" s="11">
        <v>7</v>
      </c>
      <c r="U708" s="62">
        <v>1</v>
      </c>
      <c r="V708" s="68"/>
      <c r="W708" s="68"/>
      <c r="X708" s="68"/>
      <c r="AV708" s="55" t="s">
        <v>416</v>
      </c>
      <c r="AW708" s="7">
        <v>707</v>
      </c>
      <c r="AZ708" s="1">
        <v>86</v>
      </c>
      <c r="BA708" t="s">
        <v>418</v>
      </c>
      <c r="BB708" s="53" t="str">
        <f t="shared" si="22"/>
        <v>0707</v>
      </c>
      <c r="BD708" s="53" t="str">
        <f t="shared" si="23"/>
        <v>86 0707</v>
      </c>
    </row>
    <row r="709" spans="1:56" x14ac:dyDescent="0.25">
      <c r="A709" s="27">
        <v>708</v>
      </c>
      <c r="B709" s="3" t="s">
        <v>319</v>
      </c>
      <c r="C709" s="3" t="s">
        <v>320</v>
      </c>
      <c r="D709" s="47" t="s">
        <v>318</v>
      </c>
      <c r="E709" s="2" t="s">
        <v>319</v>
      </c>
      <c r="F709" s="2" t="s">
        <v>321</v>
      </c>
      <c r="G709" s="4" t="s">
        <v>57</v>
      </c>
      <c r="H709" s="4"/>
      <c r="I709" s="2" t="s">
        <v>322</v>
      </c>
      <c r="J709" s="7" t="s">
        <v>323</v>
      </c>
      <c r="K709" s="3">
        <v>36</v>
      </c>
      <c r="L709" s="7">
        <v>79</v>
      </c>
      <c r="M709" s="5">
        <v>1</v>
      </c>
      <c r="N709" s="1">
        <v>86</v>
      </c>
      <c r="O709" s="28">
        <v>708</v>
      </c>
      <c r="Q709" s="53" t="s">
        <v>1127</v>
      </c>
      <c r="R709" s="10">
        <v>2.9481285776165045E-3</v>
      </c>
      <c r="S709" s="11">
        <v>8</v>
      </c>
      <c r="U709" s="52"/>
      <c r="V709" s="66">
        <v>1</v>
      </c>
      <c r="W709" s="68"/>
      <c r="X709" s="68"/>
      <c r="AV709" s="55" t="s">
        <v>416</v>
      </c>
      <c r="AW709" s="7">
        <v>708</v>
      </c>
      <c r="AZ709" s="1">
        <v>86</v>
      </c>
      <c r="BA709" t="s">
        <v>418</v>
      </c>
      <c r="BB709" s="53" t="str">
        <f t="shared" si="22"/>
        <v>0708</v>
      </c>
      <c r="BD709" s="53" t="str">
        <f t="shared" si="23"/>
        <v>86 0708</v>
      </c>
    </row>
    <row r="710" spans="1:56" x14ac:dyDescent="0.25">
      <c r="A710" s="27">
        <v>709</v>
      </c>
      <c r="B710" s="3" t="s">
        <v>319</v>
      </c>
      <c r="C710" s="3" t="s">
        <v>320</v>
      </c>
      <c r="D710" s="47" t="s">
        <v>318</v>
      </c>
      <c r="E710" s="2" t="s">
        <v>319</v>
      </c>
      <c r="F710" s="2" t="s">
        <v>321</v>
      </c>
      <c r="G710" s="4" t="s">
        <v>57</v>
      </c>
      <c r="H710" s="4"/>
      <c r="I710" s="2" t="s">
        <v>322</v>
      </c>
      <c r="J710" s="7" t="s">
        <v>323</v>
      </c>
      <c r="K710" s="3">
        <v>11</v>
      </c>
      <c r="L710" s="7">
        <v>24</v>
      </c>
      <c r="M710" s="5">
        <v>18</v>
      </c>
      <c r="N710" s="1">
        <v>86</v>
      </c>
      <c r="O710" s="28">
        <v>709</v>
      </c>
      <c r="Q710" s="53" t="s">
        <v>1128</v>
      </c>
      <c r="R710" s="10">
        <v>4.1795817363221577E-3</v>
      </c>
      <c r="S710" s="11">
        <v>9</v>
      </c>
      <c r="U710" s="52"/>
      <c r="V710" s="60">
        <v>1</v>
      </c>
      <c r="W710" s="68"/>
      <c r="X710" s="68"/>
      <c r="AV710" s="55" t="s">
        <v>416</v>
      </c>
      <c r="AW710" s="7">
        <v>709</v>
      </c>
      <c r="AZ710" s="1">
        <v>86</v>
      </c>
      <c r="BA710" t="s">
        <v>418</v>
      </c>
      <c r="BB710" s="53" t="str">
        <f t="shared" si="22"/>
        <v>0709</v>
      </c>
      <c r="BD710" s="53" t="str">
        <f t="shared" si="23"/>
        <v>86 0709</v>
      </c>
    </row>
    <row r="711" spans="1:56" x14ac:dyDescent="0.25">
      <c r="A711" s="27">
        <v>710</v>
      </c>
      <c r="B711" s="3" t="s">
        <v>319</v>
      </c>
      <c r="C711" s="3" t="s">
        <v>320</v>
      </c>
      <c r="D711" s="47" t="s">
        <v>318</v>
      </c>
      <c r="E711" s="2" t="s">
        <v>319</v>
      </c>
      <c r="F711" s="2" t="s">
        <v>321</v>
      </c>
      <c r="G711" s="4" t="s">
        <v>57</v>
      </c>
      <c r="H711" s="4"/>
      <c r="I711" s="2" t="s">
        <v>322</v>
      </c>
      <c r="J711" s="6" t="s">
        <v>323</v>
      </c>
      <c r="K711" s="6">
        <v>42</v>
      </c>
      <c r="L711" s="6">
        <v>42</v>
      </c>
      <c r="M711" s="5">
        <v>35</v>
      </c>
      <c r="N711" s="1">
        <v>86</v>
      </c>
      <c r="O711" s="28">
        <v>710</v>
      </c>
      <c r="Q711" s="53" t="s">
        <v>1129</v>
      </c>
      <c r="R711" s="10">
        <v>5.0139107077052936E-3</v>
      </c>
      <c r="S711" s="11">
        <v>10</v>
      </c>
      <c r="U711" s="52"/>
      <c r="V711" s="60">
        <v>1</v>
      </c>
      <c r="W711" s="68"/>
      <c r="X711" s="68"/>
      <c r="AV711" s="55" t="s">
        <v>416</v>
      </c>
      <c r="AW711" s="7">
        <v>710</v>
      </c>
      <c r="AZ711" s="1">
        <v>86</v>
      </c>
      <c r="BA711" t="s">
        <v>418</v>
      </c>
      <c r="BB711" s="53" t="str">
        <f t="shared" si="22"/>
        <v>0710</v>
      </c>
      <c r="BD711" s="53" t="str">
        <f t="shared" si="23"/>
        <v>86 0710</v>
      </c>
    </row>
    <row r="712" spans="1:56" x14ac:dyDescent="0.25">
      <c r="A712" s="27">
        <v>711</v>
      </c>
      <c r="B712" s="3" t="s">
        <v>319</v>
      </c>
      <c r="C712" s="3" t="s">
        <v>320</v>
      </c>
      <c r="D712" s="47" t="s">
        <v>318</v>
      </c>
      <c r="E712" s="2" t="s">
        <v>319</v>
      </c>
      <c r="F712" s="2" t="s">
        <v>321</v>
      </c>
      <c r="G712" s="4" t="s">
        <v>57</v>
      </c>
      <c r="H712" s="4"/>
      <c r="I712" s="2" t="s">
        <v>322</v>
      </c>
      <c r="J712" s="6" t="s">
        <v>323</v>
      </c>
      <c r="K712" s="6">
        <v>42</v>
      </c>
      <c r="L712" s="6">
        <v>42</v>
      </c>
      <c r="M712" s="5">
        <v>20</v>
      </c>
      <c r="N712" s="1">
        <v>86</v>
      </c>
      <c r="O712" s="28">
        <v>711</v>
      </c>
      <c r="Q712" s="53" t="s">
        <v>1130</v>
      </c>
      <c r="R712" s="10">
        <v>6.7107671195464347E-3</v>
      </c>
      <c r="S712" s="11">
        <v>11</v>
      </c>
      <c r="U712" s="52"/>
      <c r="V712" s="60">
        <v>1</v>
      </c>
      <c r="W712" s="68"/>
      <c r="X712" s="68"/>
      <c r="AV712" s="55" t="s">
        <v>416</v>
      </c>
      <c r="AW712" s="7">
        <v>711</v>
      </c>
      <c r="AZ712" s="1">
        <v>86</v>
      </c>
      <c r="BA712" t="s">
        <v>418</v>
      </c>
      <c r="BB712" s="53" t="str">
        <f t="shared" si="22"/>
        <v>0711</v>
      </c>
      <c r="BD712" s="53" t="str">
        <f t="shared" si="23"/>
        <v>86 0711</v>
      </c>
    </row>
    <row r="713" spans="1:56" x14ac:dyDescent="0.25">
      <c r="A713" s="27">
        <v>712</v>
      </c>
      <c r="B713" s="3" t="s">
        <v>319</v>
      </c>
      <c r="C713" s="3" t="s">
        <v>320</v>
      </c>
      <c r="D713" s="47" t="s">
        <v>318</v>
      </c>
      <c r="E713" s="2" t="s">
        <v>319</v>
      </c>
      <c r="F713" s="2" t="s">
        <v>321</v>
      </c>
      <c r="G713" s="4" t="s">
        <v>57</v>
      </c>
      <c r="H713" s="4"/>
      <c r="I713" s="2" t="s">
        <v>322</v>
      </c>
      <c r="J713" s="7" t="s">
        <v>323</v>
      </c>
      <c r="K713" s="3">
        <v>8</v>
      </c>
      <c r="L713" s="7">
        <v>24</v>
      </c>
      <c r="M713" s="5">
        <v>12</v>
      </c>
      <c r="N713" s="1">
        <v>86</v>
      </c>
      <c r="O713" s="28">
        <v>712</v>
      </c>
      <c r="Q713" s="53" t="s">
        <v>1131</v>
      </c>
      <c r="R713" s="10">
        <v>7.6477068897232714E-3</v>
      </c>
      <c r="S713" s="11">
        <v>12</v>
      </c>
      <c r="U713" s="52"/>
      <c r="V713" s="60">
        <v>1</v>
      </c>
      <c r="W713" s="68"/>
      <c r="X713" s="68"/>
      <c r="AV713" s="55" t="s">
        <v>416</v>
      </c>
      <c r="AW713" s="7">
        <v>712</v>
      </c>
      <c r="AZ713" s="1">
        <v>86</v>
      </c>
      <c r="BA713" t="s">
        <v>418</v>
      </c>
      <c r="BB713" s="53" t="str">
        <f t="shared" si="22"/>
        <v>0712</v>
      </c>
      <c r="BD713" s="53" t="str">
        <f t="shared" si="23"/>
        <v>86 0712</v>
      </c>
    </row>
    <row r="714" spans="1:56" x14ac:dyDescent="0.25">
      <c r="A714" s="27">
        <v>713</v>
      </c>
      <c r="B714" s="3" t="s">
        <v>319</v>
      </c>
      <c r="C714" s="3" t="s">
        <v>320</v>
      </c>
      <c r="D714" s="47" t="s">
        <v>318</v>
      </c>
      <c r="E714" s="2" t="s">
        <v>319</v>
      </c>
      <c r="F714" s="2" t="s">
        <v>321</v>
      </c>
      <c r="G714" s="4" t="s">
        <v>57</v>
      </c>
      <c r="H714" s="4"/>
      <c r="I714" s="2" t="s">
        <v>322</v>
      </c>
      <c r="J714" s="7" t="s">
        <v>323</v>
      </c>
      <c r="K714" s="3">
        <v>35</v>
      </c>
      <c r="L714" s="7">
        <v>80</v>
      </c>
      <c r="M714" s="5">
        <v>45</v>
      </c>
      <c r="N714" s="1">
        <v>86</v>
      </c>
      <c r="O714" s="28">
        <v>713</v>
      </c>
      <c r="Q714" s="53" t="s">
        <v>1132</v>
      </c>
      <c r="R714" s="10">
        <v>9.3137682914522513E-3</v>
      </c>
      <c r="S714" s="11">
        <v>13</v>
      </c>
      <c r="U714" s="52"/>
      <c r="V714" s="63">
        <v>1</v>
      </c>
      <c r="W714" s="68"/>
      <c r="X714" s="68"/>
      <c r="AV714" s="55" t="s">
        <v>416</v>
      </c>
      <c r="AW714" s="7">
        <v>713</v>
      </c>
      <c r="AZ714" s="1">
        <v>86</v>
      </c>
      <c r="BA714" t="s">
        <v>418</v>
      </c>
      <c r="BB714" s="53" t="str">
        <f t="shared" si="22"/>
        <v>0713</v>
      </c>
      <c r="BD714" s="53" t="str">
        <f t="shared" si="23"/>
        <v>86 0713</v>
      </c>
    </row>
    <row r="715" spans="1:56" x14ac:dyDescent="0.25">
      <c r="A715" s="27">
        <v>714</v>
      </c>
      <c r="B715" s="3" t="s">
        <v>319</v>
      </c>
      <c r="C715" s="3" t="s">
        <v>320</v>
      </c>
      <c r="D715" s="47" t="s">
        <v>318</v>
      </c>
      <c r="E715" s="2" t="s">
        <v>319</v>
      </c>
      <c r="F715" s="2" t="s">
        <v>321</v>
      </c>
      <c r="G715" s="4" t="s">
        <v>57</v>
      </c>
      <c r="H715" s="4"/>
      <c r="I715" s="2" t="s">
        <v>322</v>
      </c>
      <c r="J715" s="7" t="s">
        <v>323</v>
      </c>
      <c r="K715" s="3">
        <v>50</v>
      </c>
      <c r="L715" s="7">
        <v>215</v>
      </c>
      <c r="M715" s="5">
        <v>31</v>
      </c>
      <c r="N715" s="1">
        <v>86</v>
      </c>
      <c r="O715" s="28">
        <v>714</v>
      </c>
      <c r="Q715" s="53" t="s">
        <v>1133</v>
      </c>
      <c r="R715" s="10">
        <v>9.3760058428207227E-3</v>
      </c>
      <c r="S715" s="11">
        <v>14</v>
      </c>
      <c r="U715" s="52"/>
      <c r="V715" s="68"/>
      <c r="W715" s="66">
        <v>1</v>
      </c>
      <c r="X715" s="68"/>
      <c r="AV715" s="55" t="s">
        <v>416</v>
      </c>
      <c r="AW715" s="7">
        <v>714</v>
      </c>
      <c r="AZ715" s="1">
        <v>86</v>
      </c>
      <c r="BA715" t="s">
        <v>418</v>
      </c>
      <c r="BB715" s="53" t="str">
        <f t="shared" si="22"/>
        <v>0714</v>
      </c>
      <c r="BD715" s="53" t="str">
        <f t="shared" si="23"/>
        <v>86 0714</v>
      </c>
    </row>
    <row r="716" spans="1:56" x14ac:dyDescent="0.25">
      <c r="A716" s="27">
        <v>715</v>
      </c>
      <c r="B716" s="3" t="s">
        <v>319</v>
      </c>
      <c r="C716" s="3" t="s">
        <v>320</v>
      </c>
      <c r="D716" s="47" t="s">
        <v>318</v>
      </c>
      <c r="E716" s="2" t="s">
        <v>319</v>
      </c>
      <c r="F716" s="2" t="s">
        <v>321</v>
      </c>
      <c r="G716" s="4" t="s">
        <v>57</v>
      </c>
      <c r="H716" s="4"/>
      <c r="I716" s="2" t="s">
        <v>322</v>
      </c>
      <c r="J716" s="7" t="s">
        <v>323</v>
      </c>
      <c r="K716" s="3">
        <v>11</v>
      </c>
      <c r="L716" s="7">
        <v>24</v>
      </c>
      <c r="M716" s="5">
        <v>3</v>
      </c>
      <c r="N716" s="1">
        <v>86</v>
      </c>
      <c r="O716" s="28">
        <v>715</v>
      </c>
      <c r="Q716" s="53" t="s">
        <v>1134</v>
      </c>
      <c r="R716" s="10">
        <v>9.5985679856233075E-3</v>
      </c>
      <c r="S716" s="11">
        <v>15</v>
      </c>
      <c r="U716" s="52"/>
      <c r="V716" s="68"/>
      <c r="W716" s="60">
        <v>1</v>
      </c>
      <c r="X716" s="68"/>
      <c r="AV716" s="55" t="s">
        <v>416</v>
      </c>
      <c r="AW716" s="7">
        <v>715</v>
      </c>
      <c r="AZ716" s="1">
        <v>86</v>
      </c>
      <c r="BA716" t="s">
        <v>418</v>
      </c>
      <c r="BB716" s="53" t="str">
        <f t="shared" si="22"/>
        <v>0715</v>
      </c>
      <c r="BD716" s="53" t="str">
        <f t="shared" si="23"/>
        <v>86 0715</v>
      </c>
    </row>
    <row r="717" spans="1:56" x14ac:dyDescent="0.25">
      <c r="A717" s="27">
        <v>716</v>
      </c>
      <c r="B717" s="3" t="s">
        <v>319</v>
      </c>
      <c r="C717" s="3" t="s">
        <v>320</v>
      </c>
      <c r="D717" s="47" t="s">
        <v>318</v>
      </c>
      <c r="E717" s="2" t="s">
        <v>319</v>
      </c>
      <c r="F717" s="2" t="s">
        <v>321</v>
      </c>
      <c r="G717" s="4" t="s">
        <v>57</v>
      </c>
      <c r="H717" s="4"/>
      <c r="I717" s="2" t="s">
        <v>322</v>
      </c>
      <c r="J717" s="7" t="s">
        <v>323</v>
      </c>
      <c r="K717" s="3">
        <v>50</v>
      </c>
      <c r="L717" s="7">
        <v>215</v>
      </c>
      <c r="M717" s="5">
        <v>187</v>
      </c>
      <c r="N717" s="1">
        <v>86</v>
      </c>
      <c r="O717" s="28">
        <v>716</v>
      </c>
      <c r="Q717" s="53" t="s">
        <v>1135</v>
      </c>
      <c r="R717" s="10">
        <v>9.6009602900249957E-3</v>
      </c>
      <c r="S717" s="11">
        <v>16</v>
      </c>
      <c r="U717" s="52"/>
      <c r="V717" s="68"/>
      <c r="W717" s="60">
        <v>1</v>
      </c>
      <c r="X717" s="68"/>
      <c r="AV717" s="55" t="s">
        <v>416</v>
      </c>
      <c r="AW717" s="7">
        <v>716</v>
      </c>
      <c r="AZ717" s="1">
        <v>86</v>
      </c>
      <c r="BA717" t="s">
        <v>418</v>
      </c>
      <c r="BB717" s="53" t="str">
        <f t="shared" si="22"/>
        <v>0716</v>
      </c>
      <c r="BD717" s="53" t="str">
        <f t="shared" si="23"/>
        <v>86 0716</v>
      </c>
    </row>
    <row r="718" spans="1:56" x14ac:dyDescent="0.25">
      <c r="A718" s="27">
        <v>717</v>
      </c>
      <c r="B718" s="3" t="s">
        <v>319</v>
      </c>
      <c r="C718" s="3" t="s">
        <v>320</v>
      </c>
      <c r="D718" s="47" t="s">
        <v>318</v>
      </c>
      <c r="E718" s="2" t="s">
        <v>319</v>
      </c>
      <c r="F718" s="2" t="s">
        <v>321</v>
      </c>
      <c r="G718" s="4" t="s">
        <v>57</v>
      </c>
      <c r="H718" s="4"/>
      <c r="I718" s="2" t="s">
        <v>322</v>
      </c>
      <c r="J718" s="7" t="s">
        <v>323</v>
      </c>
      <c r="K718" s="3">
        <v>4</v>
      </c>
      <c r="L718" s="7">
        <v>24</v>
      </c>
      <c r="M718" s="5">
        <v>24</v>
      </c>
      <c r="N718" s="1">
        <v>86</v>
      </c>
      <c r="O718" s="28">
        <v>717</v>
      </c>
      <c r="Q718" s="53" t="s">
        <v>1136</v>
      </c>
      <c r="R718" s="10">
        <v>1.0537349507370286E-2</v>
      </c>
      <c r="S718" s="11">
        <v>17</v>
      </c>
      <c r="U718" s="52"/>
      <c r="V718" s="68"/>
      <c r="W718" s="60">
        <v>1</v>
      </c>
      <c r="X718" s="68"/>
      <c r="AV718" s="55" t="s">
        <v>416</v>
      </c>
      <c r="AW718" s="7">
        <v>717</v>
      </c>
      <c r="AZ718" s="1">
        <v>86</v>
      </c>
      <c r="BA718" t="s">
        <v>418</v>
      </c>
      <c r="BB718" s="53" t="str">
        <f t="shared" si="22"/>
        <v>0717</v>
      </c>
      <c r="BD718" s="53" t="str">
        <f t="shared" si="23"/>
        <v>86 0717</v>
      </c>
    </row>
    <row r="719" spans="1:56" x14ac:dyDescent="0.25">
      <c r="A719" s="27">
        <v>718</v>
      </c>
      <c r="B719" s="3" t="s">
        <v>319</v>
      </c>
      <c r="C719" s="3" t="s">
        <v>320</v>
      </c>
      <c r="D719" s="47" t="s">
        <v>318</v>
      </c>
      <c r="E719" s="2" t="s">
        <v>319</v>
      </c>
      <c r="F719" s="2" t="s">
        <v>321</v>
      </c>
      <c r="G719" s="4" t="s">
        <v>57</v>
      </c>
      <c r="H719" s="4"/>
      <c r="I719" s="2" t="s">
        <v>322</v>
      </c>
      <c r="J719" s="7" t="s">
        <v>323</v>
      </c>
      <c r="K719" s="3">
        <v>32</v>
      </c>
      <c r="L719" s="7">
        <v>105</v>
      </c>
      <c r="M719" s="5">
        <v>61</v>
      </c>
      <c r="N719" s="1">
        <v>86</v>
      </c>
      <c r="O719" s="28">
        <v>718</v>
      </c>
      <c r="Q719" s="53" t="s">
        <v>1137</v>
      </c>
      <c r="R719" s="10">
        <v>1.1189532725614071E-2</v>
      </c>
      <c r="S719" s="11">
        <v>18</v>
      </c>
      <c r="U719" s="52"/>
      <c r="V719" s="68"/>
      <c r="W719" s="60">
        <v>1</v>
      </c>
      <c r="X719" s="68"/>
      <c r="AV719" s="55" t="s">
        <v>416</v>
      </c>
      <c r="AW719" s="7">
        <v>718</v>
      </c>
      <c r="AZ719" s="1">
        <v>86</v>
      </c>
      <c r="BA719" t="s">
        <v>418</v>
      </c>
      <c r="BB719" s="53" t="str">
        <f t="shared" si="22"/>
        <v>0718</v>
      </c>
      <c r="BD719" s="53" t="str">
        <f t="shared" si="23"/>
        <v>86 0718</v>
      </c>
    </row>
    <row r="720" spans="1:56" x14ac:dyDescent="0.25">
      <c r="A720" s="27">
        <v>719</v>
      </c>
      <c r="B720" s="3" t="s">
        <v>319</v>
      </c>
      <c r="C720" s="3" t="s">
        <v>320</v>
      </c>
      <c r="D720" s="47" t="s">
        <v>318</v>
      </c>
      <c r="E720" s="2" t="s">
        <v>319</v>
      </c>
      <c r="F720" s="2" t="s">
        <v>321</v>
      </c>
      <c r="G720" s="4" t="s">
        <v>57</v>
      </c>
      <c r="H720" s="4"/>
      <c r="I720" s="2" t="s">
        <v>322</v>
      </c>
      <c r="J720" s="7" t="s">
        <v>323</v>
      </c>
      <c r="K720" s="3">
        <v>2</v>
      </c>
      <c r="L720" s="7">
        <v>24</v>
      </c>
      <c r="M720" s="5">
        <v>6</v>
      </c>
      <c r="N720" s="1">
        <v>86</v>
      </c>
      <c r="O720" s="28">
        <v>719</v>
      </c>
      <c r="Q720" s="53" t="s">
        <v>1138</v>
      </c>
      <c r="R720" s="10">
        <v>1.2254266777146028E-2</v>
      </c>
      <c r="S720" s="11">
        <v>19</v>
      </c>
      <c r="U720" s="52"/>
      <c r="V720" s="68"/>
      <c r="W720" s="63">
        <v>1</v>
      </c>
      <c r="X720" s="68"/>
      <c r="AV720" s="55" t="s">
        <v>416</v>
      </c>
      <c r="AW720" s="7">
        <v>719</v>
      </c>
      <c r="AZ720" s="1">
        <v>86</v>
      </c>
      <c r="BA720" t="s">
        <v>418</v>
      </c>
      <c r="BB720" s="53" t="str">
        <f t="shared" si="22"/>
        <v>0719</v>
      </c>
      <c r="BD720" s="53" t="str">
        <f t="shared" si="23"/>
        <v>86 0719</v>
      </c>
    </row>
    <row r="721" spans="1:56" x14ac:dyDescent="0.25">
      <c r="A721" s="27">
        <v>720</v>
      </c>
      <c r="B721" s="3" t="s">
        <v>319</v>
      </c>
      <c r="C721" s="3" t="s">
        <v>320</v>
      </c>
      <c r="D721" s="47" t="s">
        <v>318</v>
      </c>
      <c r="E721" s="2" t="s">
        <v>319</v>
      </c>
      <c r="F721" s="2" t="s">
        <v>321</v>
      </c>
      <c r="G721" s="4" t="s">
        <v>57</v>
      </c>
      <c r="H721" s="4"/>
      <c r="I721" s="2" t="s">
        <v>322</v>
      </c>
      <c r="J721" s="7" t="s">
        <v>323</v>
      </c>
      <c r="K721" s="3">
        <v>32</v>
      </c>
      <c r="L721" s="7">
        <v>105</v>
      </c>
      <c r="M721" s="5">
        <v>22</v>
      </c>
      <c r="N721" s="1">
        <v>86</v>
      </c>
      <c r="O721" s="28">
        <v>720</v>
      </c>
      <c r="Q721" s="53" t="s">
        <v>1139</v>
      </c>
      <c r="R721" s="10">
        <v>1.245827740758676E-2</v>
      </c>
      <c r="S721" s="11">
        <v>20</v>
      </c>
      <c r="U721" s="52"/>
      <c r="V721" s="68"/>
      <c r="W721" s="68"/>
      <c r="X721" s="67">
        <v>1</v>
      </c>
      <c r="AV721" s="55" t="s">
        <v>416</v>
      </c>
      <c r="AW721" s="7">
        <v>720</v>
      </c>
      <c r="AZ721" s="1">
        <v>86</v>
      </c>
      <c r="BA721" t="s">
        <v>418</v>
      </c>
      <c r="BB721" s="53" t="str">
        <f t="shared" si="22"/>
        <v>0720</v>
      </c>
      <c r="BD721" s="53" t="str">
        <f t="shared" si="23"/>
        <v>86 0720</v>
      </c>
    </row>
    <row r="722" spans="1:56" x14ac:dyDescent="0.25">
      <c r="A722" s="27">
        <v>721</v>
      </c>
      <c r="B722" s="3" t="s">
        <v>319</v>
      </c>
      <c r="C722" s="3" t="s">
        <v>320</v>
      </c>
      <c r="D722" s="47" t="s">
        <v>318</v>
      </c>
      <c r="E722" s="2" t="s">
        <v>319</v>
      </c>
      <c r="F722" s="2" t="s">
        <v>321</v>
      </c>
      <c r="G722" s="4" t="s">
        <v>57</v>
      </c>
      <c r="H722" s="4"/>
      <c r="I722" s="2" t="s">
        <v>322</v>
      </c>
      <c r="J722" s="7" t="s">
        <v>323</v>
      </c>
      <c r="K722" s="3">
        <v>50</v>
      </c>
      <c r="L722" s="7">
        <v>215</v>
      </c>
      <c r="M722" s="5">
        <v>128</v>
      </c>
      <c r="N722" s="1">
        <v>86</v>
      </c>
      <c r="O722" s="28">
        <v>721</v>
      </c>
      <c r="Q722" s="53" t="s">
        <v>1140</v>
      </c>
      <c r="R722" s="10">
        <v>1.2544911243081436E-2</v>
      </c>
      <c r="S722" s="11">
        <v>21</v>
      </c>
      <c r="U722" s="52"/>
      <c r="V722" s="68"/>
      <c r="W722" s="68"/>
      <c r="X722" s="61">
        <v>1</v>
      </c>
      <c r="AV722" s="55" t="s">
        <v>416</v>
      </c>
      <c r="AW722" s="7">
        <v>721</v>
      </c>
      <c r="AZ722" s="1">
        <v>86</v>
      </c>
      <c r="BA722" t="s">
        <v>418</v>
      </c>
      <c r="BB722" s="53" t="str">
        <f t="shared" si="22"/>
        <v>0721</v>
      </c>
      <c r="BD722" s="53" t="str">
        <f t="shared" si="23"/>
        <v>86 0721</v>
      </c>
    </row>
    <row r="723" spans="1:56" x14ac:dyDescent="0.25">
      <c r="A723" s="27">
        <v>722</v>
      </c>
      <c r="B723" s="3" t="s">
        <v>319</v>
      </c>
      <c r="C723" s="3" t="s">
        <v>320</v>
      </c>
      <c r="D723" s="47" t="s">
        <v>318</v>
      </c>
      <c r="E723" s="2" t="s">
        <v>319</v>
      </c>
      <c r="F723" s="2" t="s">
        <v>321</v>
      </c>
      <c r="G723" s="4" t="s">
        <v>57</v>
      </c>
      <c r="H723" s="4"/>
      <c r="I723" s="2" t="s">
        <v>322</v>
      </c>
      <c r="J723" s="7" t="s">
        <v>323</v>
      </c>
      <c r="K723" s="37">
        <v>36</v>
      </c>
      <c r="L723" s="7">
        <v>79</v>
      </c>
      <c r="M723" s="5">
        <v>16</v>
      </c>
      <c r="N723" s="1">
        <v>86</v>
      </c>
      <c r="O723" s="28">
        <v>722</v>
      </c>
      <c r="Q723" s="53" t="s">
        <v>1141</v>
      </c>
      <c r="R723" s="10">
        <v>1.4347616030460864E-2</v>
      </c>
      <c r="S723" s="11">
        <v>22</v>
      </c>
      <c r="U723" s="52"/>
      <c r="V723" s="68"/>
      <c r="W723" s="68"/>
      <c r="X723" s="61">
        <v>1</v>
      </c>
      <c r="AV723" s="55" t="s">
        <v>416</v>
      </c>
      <c r="AW723" s="7">
        <v>722</v>
      </c>
      <c r="AZ723" s="1">
        <v>86</v>
      </c>
      <c r="BA723" t="s">
        <v>418</v>
      </c>
      <c r="BB723" s="53" t="str">
        <f t="shared" si="22"/>
        <v>0722</v>
      </c>
      <c r="BD723" s="53" t="str">
        <f t="shared" si="23"/>
        <v>86 0722</v>
      </c>
    </row>
    <row r="724" spans="1:56" x14ac:dyDescent="0.25">
      <c r="A724" s="27">
        <v>723</v>
      </c>
      <c r="B724" s="3" t="s">
        <v>319</v>
      </c>
      <c r="C724" s="3" t="s">
        <v>320</v>
      </c>
      <c r="D724" s="47" t="s">
        <v>318</v>
      </c>
      <c r="E724" s="2" t="s">
        <v>319</v>
      </c>
      <c r="F724" s="2" t="s">
        <v>321</v>
      </c>
      <c r="G724" s="4" t="s">
        <v>57</v>
      </c>
      <c r="H724" s="4"/>
      <c r="I724" s="2" t="s">
        <v>322</v>
      </c>
      <c r="J724" s="7" t="s">
        <v>323</v>
      </c>
      <c r="K724" s="3">
        <v>35</v>
      </c>
      <c r="L724" s="7">
        <v>80</v>
      </c>
      <c r="M724" s="5">
        <v>31</v>
      </c>
      <c r="N724" s="1">
        <v>86</v>
      </c>
      <c r="O724" s="28">
        <v>723</v>
      </c>
      <c r="Q724" s="53" t="s">
        <v>1142</v>
      </c>
      <c r="R724" s="10">
        <v>1.4884801798528469E-2</v>
      </c>
      <c r="S724" s="11">
        <v>23</v>
      </c>
      <c r="U724" s="52"/>
      <c r="V724" s="68"/>
      <c r="W724" s="68"/>
      <c r="X724" s="61">
        <v>1</v>
      </c>
      <c r="AV724" s="55" t="s">
        <v>416</v>
      </c>
      <c r="AW724" s="7">
        <v>723</v>
      </c>
      <c r="AZ724" s="1">
        <v>86</v>
      </c>
      <c r="BA724" t="s">
        <v>418</v>
      </c>
      <c r="BB724" s="53" t="str">
        <f t="shared" si="22"/>
        <v>0723</v>
      </c>
      <c r="BD724" s="53" t="str">
        <f t="shared" si="23"/>
        <v>86 0723</v>
      </c>
    </row>
    <row r="725" spans="1:56" x14ac:dyDescent="0.25">
      <c r="A725" s="27">
        <v>724</v>
      </c>
      <c r="B725" s="3" t="s">
        <v>319</v>
      </c>
      <c r="C725" s="3" t="s">
        <v>320</v>
      </c>
      <c r="D725" s="47" t="s">
        <v>318</v>
      </c>
      <c r="E725" s="2" t="s">
        <v>319</v>
      </c>
      <c r="F725" s="2" t="s">
        <v>321</v>
      </c>
      <c r="G725" s="4" t="s">
        <v>57</v>
      </c>
      <c r="H725" s="4"/>
      <c r="I725" s="2" t="s">
        <v>322</v>
      </c>
      <c r="J725" s="7" t="s">
        <v>323</v>
      </c>
      <c r="K725" s="3">
        <v>7</v>
      </c>
      <c r="L725" s="7">
        <v>24</v>
      </c>
      <c r="M725" s="5">
        <v>22</v>
      </c>
      <c r="N725" s="1">
        <v>86</v>
      </c>
      <c r="O725" s="28">
        <v>724</v>
      </c>
      <c r="Q725" s="53" t="s">
        <v>1143</v>
      </c>
      <c r="R725" s="10">
        <v>1.5045652556366917E-2</v>
      </c>
      <c r="S725" s="11">
        <v>24</v>
      </c>
      <c r="U725" s="52"/>
      <c r="V725" s="68"/>
      <c r="W725" s="68"/>
      <c r="X725" s="61">
        <v>1</v>
      </c>
      <c r="AV725" s="55" t="s">
        <v>416</v>
      </c>
      <c r="AW725" s="7">
        <v>724</v>
      </c>
      <c r="AZ725" s="1">
        <v>86</v>
      </c>
      <c r="BA725" t="s">
        <v>418</v>
      </c>
      <c r="BB725" s="53" t="str">
        <f t="shared" si="22"/>
        <v>0724</v>
      </c>
      <c r="BD725" s="53" t="str">
        <f t="shared" si="23"/>
        <v>86 0724</v>
      </c>
    </row>
    <row r="726" spans="1:56" x14ac:dyDescent="0.25">
      <c r="A726" s="27">
        <v>725</v>
      </c>
      <c r="B726" s="3" t="s">
        <v>319</v>
      </c>
      <c r="C726" s="3" t="s">
        <v>320</v>
      </c>
      <c r="D726" s="47" t="s">
        <v>318</v>
      </c>
      <c r="E726" s="2" t="s">
        <v>319</v>
      </c>
      <c r="F726" s="2" t="s">
        <v>321</v>
      </c>
      <c r="G726" s="4" t="s">
        <v>57</v>
      </c>
      <c r="H726" s="4"/>
      <c r="I726" s="2" t="s">
        <v>322</v>
      </c>
      <c r="J726" s="7" t="s">
        <v>323</v>
      </c>
      <c r="K726" s="3">
        <v>40</v>
      </c>
      <c r="L726" s="7">
        <v>12</v>
      </c>
      <c r="M726" s="5">
        <v>8</v>
      </c>
      <c r="N726" s="1">
        <v>86</v>
      </c>
      <c r="O726" s="28">
        <v>725</v>
      </c>
      <c r="Q726" s="53" t="s">
        <v>1144</v>
      </c>
      <c r="R726" s="10">
        <v>1.6836369280560759E-2</v>
      </c>
      <c r="S726" s="11">
        <v>25</v>
      </c>
      <c r="U726" s="52"/>
      <c r="V726" s="68"/>
      <c r="W726" s="68"/>
      <c r="X726" s="64">
        <v>1</v>
      </c>
      <c r="AV726" s="55" t="s">
        <v>416</v>
      </c>
      <c r="AW726" s="7">
        <v>725</v>
      </c>
      <c r="AZ726" s="1">
        <v>86</v>
      </c>
      <c r="BA726" t="s">
        <v>418</v>
      </c>
      <c r="BB726" s="53" t="str">
        <f t="shared" si="22"/>
        <v>0725</v>
      </c>
      <c r="BD726" s="53" t="str">
        <f t="shared" si="23"/>
        <v>86 0725</v>
      </c>
    </row>
    <row r="727" spans="1:56" x14ac:dyDescent="0.25">
      <c r="A727" s="27">
        <v>726</v>
      </c>
      <c r="B727" s="3" t="s">
        <v>319</v>
      </c>
      <c r="C727" s="3" t="s">
        <v>320</v>
      </c>
      <c r="D727" s="48" t="s">
        <v>324</v>
      </c>
      <c r="E727" s="14" t="s">
        <v>319</v>
      </c>
      <c r="F727" s="14" t="s">
        <v>325</v>
      </c>
      <c r="G727" s="4" t="s">
        <v>57</v>
      </c>
      <c r="H727" s="4"/>
      <c r="I727" s="14" t="s">
        <v>326</v>
      </c>
      <c r="J727" s="7" t="s">
        <v>327</v>
      </c>
      <c r="K727" s="3">
        <v>12</v>
      </c>
      <c r="L727" s="7">
        <v>8</v>
      </c>
      <c r="M727" s="5">
        <v>3</v>
      </c>
      <c r="N727" s="1">
        <v>86</v>
      </c>
      <c r="O727" s="28">
        <v>726</v>
      </c>
      <c r="Q727" s="53" t="s">
        <v>1145</v>
      </c>
      <c r="R727" s="10">
        <v>2.2535545623808551E-3</v>
      </c>
      <c r="S727" s="11">
        <v>1</v>
      </c>
      <c r="U727" s="65">
        <v>1</v>
      </c>
      <c r="V727" s="68"/>
      <c r="W727" s="68"/>
      <c r="X727" s="68"/>
      <c r="AV727" s="55" t="s">
        <v>416</v>
      </c>
      <c r="AW727" s="7">
        <v>726</v>
      </c>
      <c r="AZ727" s="1">
        <v>86</v>
      </c>
      <c r="BA727" t="s">
        <v>418</v>
      </c>
      <c r="BB727" s="53" t="str">
        <f t="shared" si="22"/>
        <v>0726</v>
      </c>
      <c r="BD727" s="53" t="str">
        <f t="shared" si="23"/>
        <v>86 0726</v>
      </c>
    </row>
    <row r="728" spans="1:56" x14ac:dyDescent="0.25">
      <c r="A728" s="27">
        <v>727</v>
      </c>
      <c r="B728" s="3" t="s">
        <v>319</v>
      </c>
      <c r="C728" s="3" t="s">
        <v>320</v>
      </c>
      <c r="D728" s="48" t="s">
        <v>324</v>
      </c>
      <c r="E728" s="14" t="s">
        <v>319</v>
      </c>
      <c r="F728" s="14" t="s">
        <v>325</v>
      </c>
      <c r="G728" s="4" t="s">
        <v>57</v>
      </c>
      <c r="H728" s="4"/>
      <c r="I728" s="14" t="s">
        <v>326</v>
      </c>
      <c r="J728" s="7" t="s">
        <v>327</v>
      </c>
      <c r="K728" s="3">
        <v>1</v>
      </c>
      <c r="L728" s="7">
        <v>101</v>
      </c>
      <c r="M728" s="5">
        <v>89</v>
      </c>
      <c r="N728" s="1">
        <v>86</v>
      </c>
      <c r="O728" s="28">
        <v>727</v>
      </c>
      <c r="Q728" s="53" t="s">
        <v>1146</v>
      </c>
      <c r="R728" s="10">
        <v>2.8230095972294755E-3</v>
      </c>
      <c r="S728" s="11">
        <v>2</v>
      </c>
      <c r="U728" s="59">
        <v>1</v>
      </c>
      <c r="V728" s="68"/>
      <c r="W728" s="68"/>
      <c r="X728" s="68"/>
      <c r="AV728" s="55" t="s">
        <v>416</v>
      </c>
      <c r="AW728" s="7">
        <v>727</v>
      </c>
      <c r="AZ728" s="1">
        <v>86</v>
      </c>
      <c r="BA728" t="s">
        <v>418</v>
      </c>
      <c r="BB728" s="53" t="str">
        <f t="shared" si="22"/>
        <v>0727</v>
      </c>
      <c r="BD728" s="53" t="str">
        <f t="shared" si="23"/>
        <v>86 0727</v>
      </c>
    </row>
    <row r="729" spans="1:56" x14ac:dyDescent="0.25">
      <c r="A729" s="27">
        <v>728</v>
      </c>
      <c r="B729" s="3" t="s">
        <v>319</v>
      </c>
      <c r="C729" s="3" t="s">
        <v>320</v>
      </c>
      <c r="D729" s="48" t="s">
        <v>324</v>
      </c>
      <c r="E729" s="14" t="s">
        <v>319</v>
      </c>
      <c r="F729" s="14" t="s">
        <v>325</v>
      </c>
      <c r="G729" s="4" t="s">
        <v>57</v>
      </c>
      <c r="H729" s="4"/>
      <c r="I729" s="14" t="s">
        <v>326</v>
      </c>
      <c r="J729" s="7" t="s">
        <v>327</v>
      </c>
      <c r="K729" s="3">
        <v>16</v>
      </c>
      <c r="L729" s="7">
        <v>72</v>
      </c>
      <c r="M729" s="5">
        <v>46</v>
      </c>
      <c r="N729" s="1">
        <v>86</v>
      </c>
      <c r="O729" s="28">
        <v>728</v>
      </c>
      <c r="Q729" s="53" t="s">
        <v>1147</v>
      </c>
      <c r="R729" s="10">
        <v>3.101942370090649E-3</v>
      </c>
      <c r="S729" s="11">
        <v>3</v>
      </c>
      <c r="U729" s="59">
        <v>1</v>
      </c>
      <c r="V729" s="68"/>
      <c r="W729" s="68"/>
      <c r="X729" s="68"/>
      <c r="AV729" s="55" t="s">
        <v>416</v>
      </c>
      <c r="AW729" s="7">
        <v>728</v>
      </c>
      <c r="AZ729" s="1">
        <v>86</v>
      </c>
      <c r="BA729" t="s">
        <v>418</v>
      </c>
      <c r="BB729" s="53" t="str">
        <f t="shared" si="22"/>
        <v>0728</v>
      </c>
      <c r="BD729" s="53" t="str">
        <f t="shared" si="23"/>
        <v>86 0728</v>
      </c>
    </row>
    <row r="730" spans="1:56" x14ac:dyDescent="0.25">
      <c r="A730" s="27">
        <v>729</v>
      </c>
      <c r="B730" s="3" t="s">
        <v>319</v>
      </c>
      <c r="C730" s="3" t="s">
        <v>320</v>
      </c>
      <c r="D730" s="48" t="s">
        <v>324</v>
      </c>
      <c r="E730" s="14" t="s">
        <v>319</v>
      </c>
      <c r="F730" s="14" t="s">
        <v>325</v>
      </c>
      <c r="G730" s="4" t="s">
        <v>57</v>
      </c>
      <c r="H730" s="4"/>
      <c r="I730" s="14" t="s">
        <v>326</v>
      </c>
      <c r="J730" s="7" t="s">
        <v>328</v>
      </c>
      <c r="K730" s="3">
        <v>19</v>
      </c>
      <c r="L730" s="7">
        <v>80</v>
      </c>
      <c r="M730" s="5">
        <v>72</v>
      </c>
      <c r="N730" s="1">
        <v>86</v>
      </c>
      <c r="O730" s="28">
        <v>729</v>
      </c>
      <c r="Q730" s="53" t="s">
        <v>1148</v>
      </c>
      <c r="R730" s="10">
        <v>4.9150527014693024E-3</v>
      </c>
      <c r="S730" s="11">
        <v>4</v>
      </c>
      <c r="U730" s="59">
        <v>1</v>
      </c>
      <c r="V730" s="68"/>
      <c r="W730" s="68"/>
      <c r="X730" s="68"/>
      <c r="AV730" s="55" t="s">
        <v>416</v>
      </c>
      <c r="AW730" s="7">
        <v>729</v>
      </c>
      <c r="AZ730" s="1">
        <v>86</v>
      </c>
      <c r="BA730" t="s">
        <v>418</v>
      </c>
      <c r="BB730" s="53" t="str">
        <f t="shared" si="22"/>
        <v>0729</v>
      </c>
      <c r="BD730" s="53" t="str">
        <f t="shared" si="23"/>
        <v>86 0729</v>
      </c>
    </row>
    <row r="731" spans="1:56" ht="15.75" thickBot="1" x14ac:dyDescent="0.3">
      <c r="A731" s="27">
        <v>730</v>
      </c>
      <c r="B731" s="3" t="s">
        <v>319</v>
      </c>
      <c r="C731" s="3" t="s">
        <v>320</v>
      </c>
      <c r="D731" s="48" t="s">
        <v>324</v>
      </c>
      <c r="E731" s="14" t="s">
        <v>319</v>
      </c>
      <c r="F731" s="14" t="s">
        <v>325</v>
      </c>
      <c r="G731" s="4" t="s">
        <v>57</v>
      </c>
      <c r="H731" s="4"/>
      <c r="I731" s="14" t="s">
        <v>326</v>
      </c>
      <c r="J731" s="7" t="s">
        <v>327</v>
      </c>
      <c r="K731" s="3">
        <v>7</v>
      </c>
      <c r="L731" s="7">
        <v>24</v>
      </c>
      <c r="M731" s="5">
        <v>15</v>
      </c>
      <c r="N731" s="1">
        <v>86</v>
      </c>
      <c r="O731" s="28">
        <v>730</v>
      </c>
      <c r="Q731" s="53" t="s">
        <v>1149</v>
      </c>
      <c r="R731" s="10">
        <v>5.2155993810999446E-3</v>
      </c>
      <c r="S731" s="11">
        <v>5</v>
      </c>
      <c r="U731" s="59">
        <v>1</v>
      </c>
      <c r="V731" s="68"/>
      <c r="W731" s="68"/>
      <c r="X731" s="68"/>
      <c r="AV731" s="55" t="s">
        <v>416</v>
      </c>
      <c r="AW731" s="7">
        <v>730</v>
      </c>
      <c r="AZ731" s="1">
        <v>86</v>
      </c>
      <c r="BA731" t="s">
        <v>418</v>
      </c>
      <c r="BB731" s="53" t="str">
        <f t="shared" si="22"/>
        <v>0730</v>
      </c>
      <c r="BD731" s="53" t="str">
        <f t="shared" si="23"/>
        <v>86 0730</v>
      </c>
    </row>
    <row r="732" spans="1:56" ht="15.75" thickBot="1" x14ac:dyDescent="0.3">
      <c r="A732" s="27">
        <v>731</v>
      </c>
      <c r="B732" s="3" t="s">
        <v>319</v>
      </c>
      <c r="C732" s="3" t="s">
        <v>320</v>
      </c>
      <c r="D732" s="48" t="s">
        <v>324</v>
      </c>
      <c r="E732" s="14" t="s">
        <v>319</v>
      </c>
      <c r="F732" s="14" t="s">
        <v>325</v>
      </c>
      <c r="G732" s="4" t="s">
        <v>57</v>
      </c>
      <c r="H732" s="4"/>
      <c r="I732" s="14" t="s">
        <v>326</v>
      </c>
      <c r="J732" s="76" t="s">
        <v>327</v>
      </c>
      <c r="K732" s="76" t="s">
        <v>1427</v>
      </c>
      <c r="L732" s="76">
        <v>8</v>
      </c>
      <c r="M732" s="77">
        <v>2</v>
      </c>
      <c r="N732" s="1">
        <v>86</v>
      </c>
      <c r="O732" s="28">
        <v>731</v>
      </c>
      <c r="Q732" s="53" t="s">
        <v>1150</v>
      </c>
      <c r="R732" s="78">
        <v>2.5533400863635536E-2</v>
      </c>
      <c r="S732" s="79">
        <v>26</v>
      </c>
      <c r="U732" s="62">
        <v>1</v>
      </c>
      <c r="V732" s="68"/>
      <c r="W732" s="68"/>
      <c r="X732" s="68"/>
      <c r="Y732" s="69">
        <v>1</v>
      </c>
      <c r="Z732" s="69" t="s">
        <v>1425</v>
      </c>
      <c r="AA732" s="70" t="s">
        <v>328</v>
      </c>
      <c r="AB732" s="70">
        <v>19</v>
      </c>
      <c r="AC732" s="70">
        <v>80</v>
      </c>
      <c r="AD732" s="71">
        <v>61</v>
      </c>
      <c r="AE732" s="73">
        <v>6.2737200536929771E-3</v>
      </c>
      <c r="AF732" s="74">
        <v>6</v>
      </c>
      <c r="AG732" s="75" t="s">
        <v>1440</v>
      </c>
      <c r="AV732" s="55" t="s">
        <v>416</v>
      </c>
      <c r="AW732" s="7">
        <v>731</v>
      </c>
      <c r="AZ732" s="1">
        <v>86</v>
      </c>
      <c r="BA732" t="s">
        <v>418</v>
      </c>
      <c r="BB732" s="53" t="str">
        <f t="shared" si="22"/>
        <v>0731</v>
      </c>
      <c r="BD732" s="53" t="str">
        <f t="shared" si="23"/>
        <v>86 0731</v>
      </c>
    </row>
    <row r="733" spans="1:56" x14ac:dyDescent="0.25">
      <c r="A733" s="27">
        <v>732</v>
      </c>
      <c r="B733" s="3" t="s">
        <v>319</v>
      </c>
      <c r="C733" s="3" t="s">
        <v>320</v>
      </c>
      <c r="D733" s="48" t="s">
        <v>324</v>
      </c>
      <c r="E733" s="14" t="s">
        <v>319</v>
      </c>
      <c r="F733" s="14" t="s">
        <v>325</v>
      </c>
      <c r="G733" s="4" t="s">
        <v>57</v>
      </c>
      <c r="H733" s="4"/>
      <c r="I733" s="14" t="s">
        <v>326</v>
      </c>
      <c r="J733" s="7" t="s">
        <v>327</v>
      </c>
      <c r="K733" s="3">
        <v>1</v>
      </c>
      <c r="L733" s="7">
        <v>101</v>
      </c>
      <c r="M733" s="5">
        <v>61</v>
      </c>
      <c r="N733" s="1">
        <v>86</v>
      </c>
      <c r="O733" s="28">
        <v>732</v>
      </c>
      <c r="Q733" s="53" t="s">
        <v>1151</v>
      </c>
      <c r="R733" s="10">
        <v>6.3873929740427826E-3</v>
      </c>
      <c r="S733" s="11">
        <v>7</v>
      </c>
      <c r="U733" s="52"/>
      <c r="V733" s="66">
        <v>1</v>
      </c>
      <c r="W733" s="68"/>
      <c r="X733" s="68"/>
      <c r="AV733" s="55" t="s">
        <v>416</v>
      </c>
      <c r="AW733" s="7">
        <v>732</v>
      </c>
      <c r="AZ733" s="1">
        <v>86</v>
      </c>
      <c r="BA733" t="s">
        <v>418</v>
      </c>
      <c r="BB733" s="53" t="str">
        <f t="shared" si="22"/>
        <v>0732</v>
      </c>
      <c r="BD733" s="53" t="str">
        <f t="shared" si="23"/>
        <v>86 0732</v>
      </c>
    </row>
    <row r="734" spans="1:56" x14ac:dyDescent="0.25">
      <c r="A734" s="27">
        <v>733</v>
      </c>
      <c r="B734" s="3" t="s">
        <v>319</v>
      </c>
      <c r="C734" s="3" t="s">
        <v>320</v>
      </c>
      <c r="D734" s="48" t="s">
        <v>324</v>
      </c>
      <c r="E734" s="14" t="s">
        <v>319</v>
      </c>
      <c r="F734" s="14" t="s">
        <v>325</v>
      </c>
      <c r="G734" s="4" t="s">
        <v>57</v>
      </c>
      <c r="H734" s="4"/>
      <c r="I734" s="14" t="s">
        <v>326</v>
      </c>
      <c r="J734" s="7" t="s">
        <v>327</v>
      </c>
      <c r="K734" s="3">
        <v>24</v>
      </c>
      <c r="L734" s="7">
        <v>24</v>
      </c>
      <c r="M734" s="5">
        <v>2</v>
      </c>
      <c r="N734" s="1">
        <v>86</v>
      </c>
      <c r="O734" s="28">
        <v>733</v>
      </c>
      <c r="Q734" s="53" t="s">
        <v>1152</v>
      </c>
      <c r="R734" s="10">
        <v>7.8617007740819922E-3</v>
      </c>
      <c r="S734" s="11">
        <v>8</v>
      </c>
      <c r="U734" s="52"/>
      <c r="V734" s="60">
        <v>1</v>
      </c>
      <c r="W734" s="68"/>
      <c r="X734" s="68"/>
      <c r="AV734" s="55" t="s">
        <v>416</v>
      </c>
      <c r="AW734" s="7">
        <v>733</v>
      </c>
      <c r="AZ734" s="1">
        <v>86</v>
      </c>
      <c r="BA734" t="s">
        <v>418</v>
      </c>
      <c r="BB734" s="53" t="str">
        <f t="shared" si="22"/>
        <v>0733</v>
      </c>
      <c r="BD734" s="53" t="str">
        <f t="shared" si="23"/>
        <v>86 0733</v>
      </c>
    </row>
    <row r="735" spans="1:56" x14ac:dyDescent="0.25">
      <c r="A735" s="27">
        <v>734</v>
      </c>
      <c r="B735" s="3" t="s">
        <v>319</v>
      </c>
      <c r="C735" s="3" t="s">
        <v>320</v>
      </c>
      <c r="D735" s="48" t="s">
        <v>324</v>
      </c>
      <c r="E735" s="14" t="s">
        <v>319</v>
      </c>
      <c r="F735" s="14" t="s">
        <v>325</v>
      </c>
      <c r="G735" s="4" t="s">
        <v>57</v>
      </c>
      <c r="H735" s="4"/>
      <c r="I735" s="14" t="s">
        <v>326</v>
      </c>
      <c r="J735" s="7" t="s">
        <v>327</v>
      </c>
      <c r="K735" s="3">
        <v>2</v>
      </c>
      <c r="L735" s="7">
        <v>45</v>
      </c>
      <c r="M735" s="5">
        <v>44</v>
      </c>
      <c r="N735" s="1">
        <v>86</v>
      </c>
      <c r="O735" s="28">
        <v>734</v>
      </c>
      <c r="Q735" s="53" t="s">
        <v>1153</v>
      </c>
      <c r="R735" s="10">
        <v>8.2532765608379632E-3</v>
      </c>
      <c r="S735" s="11">
        <v>9</v>
      </c>
      <c r="U735" s="52"/>
      <c r="V735" s="60">
        <v>1</v>
      </c>
      <c r="W735" s="68"/>
      <c r="X735" s="68"/>
      <c r="AV735" s="55" t="s">
        <v>416</v>
      </c>
      <c r="AW735" s="7">
        <v>734</v>
      </c>
      <c r="AZ735" s="1">
        <v>86</v>
      </c>
      <c r="BA735" t="s">
        <v>418</v>
      </c>
      <c r="BB735" s="53" t="str">
        <f t="shared" si="22"/>
        <v>0734</v>
      </c>
      <c r="BD735" s="53" t="str">
        <f t="shared" si="23"/>
        <v>86 0734</v>
      </c>
    </row>
    <row r="736" spans="1:56" x14ac:dyDescent="0.25">
      <c r="A736" s="27">
        <v>735</v>
      </c>
      <c r="B736" s="3" t="s">
        <v>319</v>
      </c>
      <c r="C736" s="3" t="s">
        <v>320</v>
      </c>
      <c r="D736" s="48" t="s">
        <v>324</v>
      </c>
      <c r="E736" s="14" t="s">
        <v>319</v>
      </c>
      <c r="F736" s="14" t="s">
        <v>325</v>
      </c>
      <c r="G736" s="4" t="s">
        <v>57</v>
      </c>
      <c r="H736" s="4"/>
      <c r="I736" s="14" t="s">
        <v>326</v>
      </c>
      <c r="J736" s="7" t="s">
        <v>327</v>
      </c>
      <c r="K736" s="3">
        <v>18</v>
      </c>
      <c r="L736" s="7">
        <v>9</v>
      </c>
      <c r="M736" s="5">
        <v>2</v>
      </c>
      <c r="N736" s="1">
        <v>86</v>
      </c>
      <c r="O736" s="28">
        <v>735</v>
      </c>
      <c r="Q736" s="53" t="s">
        <v>1154</v>
      </c>
      <c r="R736" s="10">
        <v>8.6500155086396413E-3</v>
      </c>
      <c r="S736" s="11">
        <v>10</v>
      </c>
      <c r="U736" s="52"/>
      <c r="V736" s="60">
        <v>1</v>
      </c>
      <c r="W736" s="68"/>
      <c r="X736" s="68"/>
      <c r="AV736" s="55" t="s">
        <v>416</v>
      </c>
      <c r="AW736" s="7">
        <v>735</v>
      </c>
      <c r="AZ736" s="1">
        <v>86</v>
      </c>
      <c r="BA736" t="s">
        <v>418</v>
      </c>
      <c r="BB736" s="53" t="str">
        <f t="shared" si="22"/>
        <v>0735</v>
      </c>
      <c r="BD736" s="53" t="str">
        <f t="shared" si="23"/>
        <v>86 0735</v>
      </c>
    </row>
    <row r="737" spans="1:56" x14ac:dyDescent="0.25">
      <c r="A737" s="27">
        <v>736</v>
      </c>
      <c r="B737" s="3" t="s">
        <v>319</v>
      </c>
      <c r="C737" s="3" t="s">
        <v>320</v>
      </c>
      <c r="D737" s="48" t="s">
        <v>324</v>
      </c>
      <c r="E737" s="14" t="s">
        <v>319</v>
      </c>
      <c r="F737" s="14" t="s">
        <v>325</v>
      </c>
      <c r="G737" s="4" t="s">
        <v>57</v>
      </c>
      <c r="H737" s="4"/>
      <c r="I737" s="14" t="s">
        <v>326</v>
      </c>
      <c r="J737" s="7" t="s">
        <v>327</v>
      </c>
      <c r="K737" s="3">
        <v>1</v>
      </c>
      <c r="L737" s="7">
        <v>101</v>
      </c>
      <c r="M737" s="5">
        <v>30</v>
      </c>
      <c r="N737" s="1">
        <v>86</v>
      </c>
      <c r="O737" s="28">
        <v>736</v>
      </c>
      <c r="Q737" s="53" t="s">
        <v>1155</v>
      </c>
      <c r="R737" s="10">
        <v>9.0049838102683744E-3</v>
      </c>
      <c r="S737" s="11">
        <v>11</v>
      </c>
      <c r="U737" s="52"/>
      <c r="V737" s="60">
        <v>1</v>
      </c>
      <c r="W737" s="68"/>
      <c r="X737" s="68"/>
      <c r="AV737" s="55" t="s">
        <v>416</v>
      </c>
      <c r="AW737" s="7">
        <v>736</v>
      </c>
      <c r="AZ737" s="1">
        <v>86</v>
      </c>
      <c r="BA737" t="s">
        <v>418</v>
      </c>
      <c r="BB737" s="53" t="str">
        <f t="shared" si="22"/>
        <v>0736</v>
      </c>
      <c r="BD737" s="53" t="str">
        <f t="shared" si="23"/>
        <v>86 0736</v>
      </c>
    </row>
    <row r="738" spans="1:56" x14ac:dyDescent="0.25">
      <c r="A738" s="27">
        <v>737</v>
      </c>
      <c r="B738" s="3" t="s">
        <v>319</v>
      </c>
      <c r="C738" s="3" t="s">
        <v>320</v>
      </c>
      <c r="D738" s="48" t="s">
        <v>324</v>
      </c>
      <c r="E738" s="14" t="s">
        <v>319</v>
      </c>
      <c r="F738" s="14" t="s">
        <v>325</v>
      </c>
      <c r="G738" s="4" t="s">
        <v>57</v>
      </c>
      <c r="H738" s="4"/>
      <c r="I738" s="14" t="s">
        <v>326</v>
      </c>
      <c r="J738" s="7" t="s">
        <v>327</v>
      </c>
      <c r="K738" s="3">
        <v>15</v>
      </c>
      <c r="L738" s="7">
        <v>72</v>
      </c>
      <c r="M738" s="5">
        <v>26</v>
      </c>
      <c r="N738" s="1">
        <v>86</v>
      </c>
      <c r="O738" s="28">
        <v>737</v>
      </c>
      <c r="Q738" s="53" t="s">
        <v>1156</v>
      </c>
      <c r="R738" s="10">
        <v>1.0429011270710831E-2</v>
      </c>
      <c r="S738" s="11">
        <v>12</v>
      </c>
      <c r="U738" s="52"/>
      <c r="V738" s="60">
        <v>1</v>
      </c>
      <c r="W738" s="68"/>
      <c r="X738" s="68"/>
      <c r="AV738" s="55" t="s">
        <v>416</v>
      </c>
      <c r="AW738" s="7">
        <v>737</v>
      </c>
      <c r="AZ738" s="1">
        <v>86</v>
      </c>
      <c r="BA738" t="s">
        <v>418</v>
      </c>
      <c r="BB738" s="53" t="str">
        <f t="shared" si="22"/>
        <v>0737</v>
      </c>
      <c r="BD738" s="53" t="str">
        <f t="shared" si="23"/>
        <v>86 0737</v>
      </c>
    </row>
    <row r="739" spans="1:56" x14ac:dyDescent="0.25">
      <c r="A739" s="27">
        <v>738</v>
      </c>
      <c r="B739" s="3" t="s">
        <v>319</v>
      </c>
      <c r="C739" s="3" t="s">
        <v>320</v>
      </c>
      <c r="D739" s="48" t="s">
        <v>324</v>
      </c>
      <c r="E739" s="14" t="s">
        <v>319</v>
      </c>
      <c r="F739" s="14" t="s">
        <v>325</v>
      </c>
      <c r="G739" s="4" t="s">
        <v>57</v>
      </c>
      <c r="H739" s="4"/>
      <c r="I739" s="14" t="s">
        <v>326</v>
      </c>
      <c r="J739" s="7" t="s">
        <v>327</v>
      </c>
      <c r="K739" s="3">
        <v>16</v>
      </c>
      <c r="L739" s="7">
        <v>72</v>
      </c>
      <c r="M739" s="5">
        <v>38</v>
      </c>
      <c r="N739" s="1">
        <v>86</v>
      </c>
      <c r="O739" s="28">
        <v>738</v>
      </c>
      <c r="Q739" s="53" t="s">
        <v>1157</v>
      </c>
      <c r="R739" s="10">
        <v>1.1246323095783883E-2</v>
      </c>
      <c r="S739" s="11">
        <v>13</v>
      </c>
      <c r="U739" s="52"/>
      <c r="V739" s="63">
        <v>1</v>
      </c>
      <c r="W739" s="68"/>
      <c r="X739" s="68"/>
      <c r="AV739" s="55" t="s">
        <v>416</v>
      </c>
      <c r="AW739" s="7">
        <v>738</v>
      </c>
      <c r="AZ739" s="1">
        <v>86</v>
      </c>
      <c r="BA739" t="s">
        <v>418</v>
      </c>
      <c r="BB739" s="53" t="str">
        <f t="shared" si="22"/>
        <v>0738</v>
      </c>
      <c r="BD739" s="53" t="str">
        <f t="shared" si="23"/>
        <v>86 0738</v>
      </c>
    </row>
    <row r="740" spans="1:56" x14ac:dyDescent="0.25">
      <c r="A740" s="27">
        <v>739</v>
      </c>
      <c r="B740" s="3" t="s">
        <v>319</v>
      </c>
      <c r="C740" s="3" t="s">
        <v>320</v>
      </c>
      <c r="D740" s="48" t="s">
        <v>324</v>
      </c>
      <c r="E740" s="14" t="s">
        <v>319</v>
      </c>
      <c r="F740" s="14" t="s">
        <v>325</v>
      </c>
      <c r="G740" s="4" t="s">
        <v>57</v>
      </c>
      <c r="H740" s="4"/>
      <c r="I740" s="14" t="s">
        <v>326</v>
      </c>
      <c r="J740" s="7" t="s">
        <v>327</v>
      </c>
      <c r="K740" s="3">
        <v>16</v>
      </c>
      <c r="L740" s="7">
        <v>72</v>
      </c>
      <c r="M740" s="5">
        <v>61</v>
      </c>
      <c r="N740" s="1">
        <v>86</v>
      </c>
      <c r="O740" s="28">
        <v>739</v>
      </c>
      <c r="Q740" s="53" t="s">
        <v>1158</v>
      </c>
      <c r="R740" s="10">
        <v>1.1277643161842543E-2</v>
      </c>
      <c r="S740" s="11">
        <v>14</v>
      </c>
      <c r="U740" s="52"/>
      <c r="V740" s="68"/>
      <c r="W740" s="66">
        <v>1</v>
      </c>
      <c r="X740" s="68"/>
      <c r="AV740" s="55" t="s">
        <v>416</v>
      </c>
      <c r="AW740" s="7">
        <v>739</v>
      </c>
      <c r="AZ740" s="1">
        <v>86</v>
      </c>
      <c r="BA740" t="s">
        <v>418</v>
      </c>
      <c r="BB740" s="53" t="str">
        <f t="shared" si="22"/>
        <v>0739</v>
      </c>
      <c r="BD740" s="53" t="str">
        <f t="shared" si="23"/>
        <v>86 0739</v>
      </c>
    </row>
    <row r="741" spans="1:56" x14ac:dyDescent="0.25">
      <c r="A741" s="27">
        <v>740</v>
      </c>
      <c r="B741" s="3" t="s">
        <v>319</v>
      </c>
      <c r="C741" s="3" t="s">
        <v>320</v>
      </c>
      <c r="D741" s="48" t="s">
        <v>324</v>
      </c>
      <c r="E741" s="14" t="s">
        <v>319</v>
      </c>
      <c r="F741" s="14" t="s">
        <v>325</v>
      </c>
      <c r="G741" s="4" t="s">
        <v>57</v>
      </c>
      <c r="H741" s="4"/>
      <c r="I741" s="14" t="s">
        <v>326</v>
      </c>
      <c r="J741" s="7" t="s">
        <v>327</v>
      </c>
      <c r="K741" s="3">
        <v>7</v>
      </c>
      <c r="L741" s="7">
        <v>24</v>
      </c>
      <c r="M741" s="5">
        <v>7</v>
      </c>
      <c r="N741" s="1">
        <v>86</v>
      </c>
      <c r="O741" s="28">
        <v>740</v>
      </c>
      <c r="Q741" s="53" t="s">
        <v>1159</v>
      </c>
      <c r="R741" s="10">
        <v>1.1356027169060035E-2</v>
      </c>
      <c r="S741" s="11">
        <v>15</v>
      </c>
      <c r="U741" s="52"/>
      <c r="V741" s="68"/>
      <c r="W741" s="60">
        <v>1</v>
      </c>
      <c r="X741" s="68"/>
      <c r="AV741" s="55" t="s">
        <v>416</v>
      </c>
      <c r="AW741" s="7">
        <v>740</v>
      </c>
      <c r="AZ741" s="1">
        <v>86</v>
      </c>
      <c r="BA741" t="s">
        <v>418</v>
      </c>
      <c r="BB741" s="53" t="str">
        <f t="shared" si="22"/>
        <v>0740</v>
      </c>
      <c r="BD741" s="53" t="str">
        <f t="shared" si="23"/>
        <v>86 0740</v>
      </c>
    </row>
    <row r="742" spans="1:56" x14ac:dyDescent="0.25">
      <c r="A742" s="27">
        <v>741</v>
      </c>
      <c r="B742" s="3" t="s">
        <v>319</v>
      </c>
      <c r="C742" s="3" t="s">
        <v>320</v>
      </c>
      <c r="D742" s="48" t="s">
        <v>324</v>
      </c>
      <c r="E742" s="14" t="s">
        <v>319</v>
      </c>
      <c r="F742" s="14" t="s">
        <v>325</v>
      </c>
      <c r="G742" s="4" t="s">
        <v>57</v>
      </c>
      <c r="H742" s="4"/>
      <c r="I742" s="14" t="s">
        <v>326</v>
      </c>
      <c r="J742" s="7" t="s">
        <v>327</v>
      </c>
      <c r="K742" s="3">
        <v>17</v>
      </c>
      <c r="L742" s="7">
        <v>32</v>
      </c>
      <c r="M742" s="5">
        <v>14</v>
      </c>
      <c r="N742" s="1">
        <v>86</v>
      </c>
      <c r="O742" s="28">
        <v>741</v>
      </c>
      <c r="Q742" s="53" t="s">
        <v>1160</v>
      </c>
      <c r="R742" s="10">
        <v>1.198141462121094E-2</v>
      </c>
      <c r="S742" s="11">
        <v>16</v>
      </c>
      <c r="U742" s="52"/>
      <c r="V742" s="68"/>
      <c r="W742" s="60">
        <v>1</v>
      </c>
      <c r="X742" s="68"/>
      <c r="AV742" s="55" t="s">
        <v>416</v>
      </c>
      <c r="AW742" s="7">
        <v>741</v>
      </c>
      <c r="AZ742" s="1">
        <v>86</v>
      </c>
      <c r="BA742" t="s">
        <v>418</v>
      </c>
      <c r="BB742" s="53" t="str">
        <f t="shared" si="22"/>
        <v>0741</v>
      </c>
      <c r="BD742" s="53" t="str">
        <f t="shared" si="23"/>
        <v>86 0741</v>
      </c>
    </row>
    <row r="743" spans="1:56" x14ac:dyDescent="0.25">
      <c r="A743" s="27">
        <v>742</v>
      </c>
      <c r="B743" s="3" t="s">
        <v>319</v>
      </c>
      <c r="C743" s="3" t="s">
        <v>320</v>
      </c>
      <c r="D743" s="48" t="s">
        <v>324</v>
      </c>
      <c r="E743" s="14" t="s">
        <v>319</v>
      </c>
      <c r="F743" s="14" t="s">
        <v>325</v>
      </c>
      <c r="G743" s="4" t="s">
        <v>57</v>
      </c>
      <c r="H743" s="4"/>
      <c r="I743" s="14" t="s">
        <v>326</v>
      </c>
      <c r="J743" s="7" t="s">
        <v>327</v>
      </c>
      <c r="K743" s="3">
        <v>15</v>
      </c>
      <c r="L743" s="7">
        <v>72</v>
      </c>
      <c r="M743" s="5">
        <v>1</v>
      </c>
      <c r="N743" s="1">
        <v>86</v>
      </c>
      <c r="O743" s="28">
        <v>742</v>
      </c>
      <c r="Q743" s="53" t="s">
        <v>1161</v>
      </c>
      <c r="R743" s="10">
        <v>1.5283942709608311E-2</v>
      </c>
      <c r="S743" s="11">
        <v>17</v>
      </c>
      <c r="U743" s="52"/>
      <c r="V743" s="68"/>
      <c r="W743" s="60">
        <v>1</v>
      </c>
      <c r="X743" s="68"/>
      <c r="AV743" s="55" t="s">
        <v>416</v>
      </c>
      <c r="AW743" s="7">
        <v>742</v>
      </c>
      <c r="AZ743" s="1">
        <v>86</v>
      </c>
      <c r="BA743" t="s">
        <v>418</v>
      </c>
      <c r="BB743" s="53" t="str">
        <f t="shared" si="22"/>
        <v>0742</v>
      </c>
      <c r="BD743" s="53" t="str">
        <f t="shared" si="23"/>
        <v>86 0742</v>
      </c>
    </row>
    <row r="744" spans="1:56" x14ac:dyDescent="0.25">
      <c r="A744" s="27">
        <v>743</v>
      </c>
      <c r="B744" s="3" t="s">
        <v>319</v>
      </c>
      <c r="C744" s="3" t="s">
        <v>320</v>
      </c>
      <c r="D744" s="48" t="s">
        <v>324</v>
      </c>
      <c r="E744" s="14" t="s">
        <v>319</v>
      </c>
      <c r="F744" s="14" t="s">
        <v>325</v>
      </c>
      <c r="G744" s="4" t="s">
        <v>57</v>
      </c>
      <c r="H744" s="4"/>
      <c r="I744" s="14" t="s">
        <v>326</v>
      </c>
      <c r="J744" s="7" t="s">
        <v>327</v>
      </c>
      <c r="K744" s="3">
        <v>1</v>
      </c>
      <c r="L744" s="7">
        <v>101</v>
      </c>
      <c r="M744" s="5">
        <v>55</v>
      </c>
      <c r="N744" s="1">
        <v>86</v>
      </c>
      <c r="O744" s="28">
        <v>743</v>
      </c>
      <c r="Q744" s="53" t="s">
        <v>1162</v>
      </c>
      <c r="R744" s="10">
        <v>1.7532796221339519E-2</v>
      </c>
      <c r="S744" s="11">
        <v>18</v>
      </c>
      <c r="U744" s="52"/>
      <c r="V744" s="68"/>
      <c r="W744" s="60">
        <v>1</v>
      </c>
      <c r="X744" s="68"/>
      <c r="AV744" s="55" t="s">
        <v>416</v>
      </c>
      <c r="AW744" s="7">
        <v>743</v>
      </c>
      <c r="AZ744" s="1">
        <v>86</v>
      </c>
      <c r="BA744" t="s">
        <v>418</v>
      </c>
      <c r="BB744" s="53" t="str">
        <f t="shared" si="22"/>
        <v>0743</v>
      </c>
      <c r="BD744" s="53" t="str">
        <f t="shared" si="23"/>
        <v>86 0743</v>
      </c>
    </row>
    <row r="745" spans="1:56" x14ac:dyDescent="0.25">
      <c r="A745" s="27">
        <v>744</v>
      </c>
      <c r="B745" s="3" t="s">
        <v>319</v>
      </c>
      <c r="C745" s="3" t="s">
        <v>320</v>
      </c>
      <c r="D745" s="48" t="s">
        <v>324</v>
      </c>
      <c r="E745" s="14" t="s">
        <v>319</v>
      </c>
      <c r="F745" s="14" t="s">
        <v>325</v>
      </c>
      <c r="G745" s="4" t="s">
        <v>57</v>
      </c>
      <c r="H745" s="4"/>
      <c r="I745" s="14" t="s">
        <v>326</v>
      </c>
      <c r="J745" s="7" t="s">
        <v>327</v>
      </c>
      <c r="K745" s="3">
        <v>2</v>
      </c>
      <c r="L745" s="7">
        <v>45</v>
      </c>
      <c r="M745" s="5">
        <v>4</v>
      </c>
      <c r="N745" s="1">
        <v>86</v>
      </c>
      <c r="O745" s="28">
        <v>744</v>
      </c>
      <c r="Q745" s="53" t="s">
        <v>1163</v>
      </c>
      <c r="R745" s="10">
        <v>1.898788773922111E-2</v>
      </c>
      <c r="S745" s="11">
        <v>19</v>
      </c>
      <c r="U745" s="52"/>
      <c r="V745" s="68"/>
      <c r="W745" s="63">
        <v>1</v>
      </c>
      <c r="X745" s="68"/>
      <c r="AV745" s="55" t="s">
        <v>416</v>
      </c>
      <c r="AW745" s="7">
        <v>744</v>
      </c>
      <c r="AZ745" s="1">
        <v>86</v>
      </c>
      <c r="BA745" t="s">
        <v>418</v>
      </c>
      <c r="BB745" s="53" t="str">
        <f t="shared" si="22"/>
        <v>0744</v>
      </c>
      <c r="BD745" s="53" t="str">
        <f t="shared" si="23"/>
        <v>86 0744</v>
      </c>
    </row>
    <row r="746" spans="1:56" x14ac:dyDescent="0.25">
      <c r="A746" s="27">
        <v>745</v>
      </c>
      <c r="B746" s="3" t="s">
        <v>319</v>
      </c>
      <c r="C746" s="3" t="s">
        <v>320</v>
      </c>
      <c r="D746" s="48" t="s">
        <v>324</v>
      </c>
      <c r="E746" s="14" t="s">
        <v>319</v>
      </c>
      <c r="F746" s="14" t="s">
        <v>325</v>
      </c>
      <c r="G746" s="4" t="s">
        <v>57</v>
      </c>
      <c r="H746" s="4"/>
      <c r="I746" s="14" t="s">
        <v>326</v>
      </c>
      <c r="J746" s="7" t="s">
        <v>327</v>
      </c>
      <c r="K746" s="3">
        <v>10</v>
      </c>
      <c r="L746" s="7">
        <v>24</v>
      </c>
      <c r="M746" s="5">
        <v>14</v>
      </c>
      <c r="N746" s="1">
        <v>86</v>
      </c>
      <c r="O746" s="28">
        <v>745</v>
      </c>
      <c r="Q746" s="53" t="s">
        <v>1164</v>
      </c>
      <c r="R746" s="10">
        <v>1.9469152613706298E-2</v>
      </c>
      <c r="S746" s="11">
        <v>20</v>
      </c>
      <c r="U746" s="52"/>
      <c r="V746" s="68"/>
      <c r="W746" s="68"/>
      <c r="X746" s="67">
        <v>1</v>
      </c>
      <c r="AV746" s="55" t="s">
        <v>416</v>
      </c>
      <c r="AW746" s="7">
        <v>745</v>
      </c>
      <c r="AZ746" s="1">
        <v>86</v>
      </c>
      <c r="BA746" t="s">
        <v>418</v>
      </c>
      <c r="BB746" s="53" t="str">
        <f t="shared" si="22"/>
        <v>0745</v>
      </c>
      <c r="BD746" s="53" t="str">
        <f t="shared" si="23"/>
        <v>86 0745</v>
      </c>
    </row>
    <row r="747" spans="1:56" x14ac:dyDescent="0.25">
      <c r="A747" s="27">
        <v>746</v>
      </c>
      <c r="B747" s="3" t="s">
        <v>319</v>
      </c>
      <c r="C747" s="3" t="s">
        <v>320</v>
      </c>
      <c r="D747" s="48" t="s">
        <v>324</v>
      </c>
      <c r="E747" s="14" t="s">
        <v>319</v>
      </c>
      <c r="F747" s="14" t="s">
        <v>325</v>
      </c>
      <c r="G747" s="4" t="s">
        <v>57</v>
      </c>
      <c r="H747" s="4"/>
      <c r="I747" s="14" t="s">
        <v>326</v>
      </c>
      <c r="J747" s="7" t="s">
        <v>327</v>
      </c>
      <c r="K747" s="3">
        <v>25</v>
      </c>
      <c r="L747" s="7">
        <v>24</v>
      </c>
      <c r="M747" s="5">
        <v>22</v>
      </c>
      <c r="N747" s="1">
        <v>86</v>
      </c>
      <c r="O747" s="28">
        <v>746</v>
      </c>
      <c r="Q747" s="53" t="s">
        <v>1165</v>
      </c>
      <c r="R747" s="10">
        <v>1.9748476550884297E-2</v>
      </c>
      <c r="S747" s="11">
        <v>21</v>
      </c>
      <c r="U747" s="52"/>
      <c r="V747" s="68"/>
      <c r="W747" s="68"/>
      <c r="X747" s="61">
        <v>1</v>
      </c>
      <c r="AV747" s="55" t="s">
        <v>416</v>
      </c>
      <c r="AW747" s="7">
        <v>746</v>
      </c>
      <c r="AZ747" s="1">
        <v>86</v>
      </c>
      <c r="BA747" t="s">
        <v>418</v>
      </c>
      <c r="BB747" s="53" t="str">
        <f t="shared" si="22"/>
        <v>0746</v>
      </c>
      <c r="BD747" s="53" t="str">
        <f t="shared" si="23"/>
        <v>86 0746</v>
      </c>
    </row>
    <row r="748" spans="1:56" x14ac:dyDescent="0.25">
      <c r="A748" s="27">
        <v>747</v>
      </c>
      <c r="B748" s="3" t="s">
        <v>319</v>
      </c>
      <c r="C748" s="3" t="s">
        <v>320</v>
      </c>
      <c r="D748" s="48" t="s">
        <v>324</v>
      </c>
      <c r="E748" s="14" t="s">
        <v>319</v>
      </c>
      <c r="F748" s="14" t="s">
        <v>325</v>
      </c>
      <c r="G748" s="4" t="s">
        <v>57</v>
      </c>
      <c r="H748" s="4"/>
      <c r="I748" s="14" t="s">
        <v>326</v>
      </c>
      <c r="J748" s="7" t="s">
        <v>327</v>
      </c>
      <c r="K748" s="3">
        <v>15</v>
      </c>
      <c r="L748" s="7">
        <v>72</v>
      </c>
      <c r="M748" s="5">
        <v>5</v>
      </c>
      <c r="N748" s="1">
        <v>86</v>
      </c>
      <c r="O748" s="28">
        <v>747</v>
      </c>
      <c r="Q748" s="53" t="s">
        <v>1166</v>
      </c>
      <c r="R748" s="10">
        <v>1.9770485362091361E-2</v>
      </c>
      <c r="S748" s="11">
        <v>22</v>
      </c>
      <c r="U748" s="52"/>
      <c r="V748" s="68"/>
      <c r="W748" s="68"/>
      <c r="X748" s="61">
        <v>1</v>
      </c>
      <c r="AV748" s="55" t="s">
        <v>416</v>
      </c>
      <c r="AW748" s="7">
        <v>747</v>
      </c>
      <c r="AZ748" s="1">
        <v>86</v>
      </c>
      <c r="BA748" t="s">
        <v>418</v>
      </c>
      <c r="BB748" s="53" t="str">
        <f t="shared" si="22"/>
        <v>0747</v>
      </c>
      <c r="BD748" s="53" t="str">
        <f t="shared" si="23"/>
        <v>86 0747</v>
      </c>
    </row>
    <row r="749" spans="1:56" x14ac:dyDescent="0.25">
      <c r="A749" s="27">
        <v>748</v>
      </c>
      <c r="B749" s="3" t="s">
        <v>319</v>
      </c>
      <c r="C749" s="3" t="s">
        <v>320</v>
      </c>
      <c r="D749" s="48" t="s">
        <v>324</v>
      </c>
      <c r="E749" s="14" t="s">
        <v>319</v>
      </c>
      <c r="F749" s="14" t="s">
        <v>325</v>
      </c>
      <c r="G749" s="4" t="s">
        <v>57</v>
      </c>
      <c r="H749" s="4"/>
      <c r="I749" s="14" t="s">
        <v>326</v>
      </c>
      <c r="J749" s="7" t="s">
        <v>327</v>
      </c>
      <c r="K749" s="3">
        <v>7</v>
      </c>
      <c r="L749" s="7">
        <v>24</v>
      </c>
      <c r="M749" s="5">
        <v>6</v>
      </c>
      <c r="N749" s="1">
        <v>86</v>
      </c>
      <c r="O749" s="28">
        <v>748</v>
      </c>
      <c r="Q749" s="53" t="s">
        <v>1167</v>
      </c>
      <c r="R749" s="10">
        <v>2.2985061499415371E-2</v>
      </c>
      <c r="S749" s="11">
        <v>23</v>
      </c>
      <c r="U749" s="52"/>
      <c r="V749" s="68"/>
      <c r="W749" s="68"/>
      <c r="X749" s="61">
        <v>1</v>
      </c>
      <c r="AV749" s="55" t="s">
        <v>416</v>
      </c>
      <c r="AW749" s="7">
        <v>748</v>
      </c>
      <c r="AZ749" s="1">
        <v>86</v>
      </c>
      <c r="BA749" t="s">
        <v>418</v>
      </c>
      <c r="BB749" s="53" t="str">
        <f t="shared" si="22"/>
        <v>0748</v>
      </c>
      <c r="BD749" s="53" t="str">
        <f t="shared" si="23"/>
        <v>86 0748</v>
      </c>
    </row>
    <row r="750" spans="1:56" x14ac:dyDescent="0.25">
      <c r="A750" s="27">
        <v>749</v>
      </c>
      <c r="B750" s="3" t="s">
        <v>319</v>
      </c>
      <c r="C750" s="3" t="s">
        <v>320</v>
      </c>
      <c r="D750" s="48" t="s">
        <v>324</v>
      </c>
      <c r="E750" s="14" t="s">
        <v>319</v>
      </c>
      <c r="F750" s="14" t="s">
        <v>325</v>
      </c>
      <c r="G750" s="4" t="s">
        <v>57</v>
      </c>
      <c r="H750" s="4"/>
      <c r="I750" s="14" t="s">
        <v>326</v>
      </c>
      <c r="J750" s="7" t="s">
        <v>327</v>
      </c>
      <c r="K750" s="3">
        <v>8</v>
      </c>
      <c r="L750" s="7">
        <v>24</v>
      </c>
      <c r="M750" s="5">
        <v>4</v>
      </c>
      <c r="N750" s="1">
        <v>86</v>
      </c>
      <c r="O750" s="28">
        <v>749</v>
      </c>
      <c r="Q750" s="53" t="s">
        <v>1168</v>
      </c>
      <c r="R750" s="10">
        <v>2.3289003942069675E-2</v>
      </c>
      <c r="S750" s="11">
        <v>24</v>
      </c>
      <c r="U750" s="52"/>
      <c r="V750" s="68"/>
      <c r="W750" s="68"/>
      <c r="X750" s="61">
        <v>1</v>
      </c>
      <c r="AV750" s="55" t="s">
        <v>416</v>
      </c>
      <c r="AW750" s="7">
        <v>749</v>
      </c>
      <c r="AZ750" s="1">
        <v>86</v>
      </c>
      <c r="BA750" t="s">
        <v>418</v>
      </c>
      <c r="BB750" s="53" t="str">
        <f t="shared" si="22"/>
        <v>0749</v>
      </c>
      <c r="BD750" s="53" t="str">
        <f t="shared" si="23"/>
        <v>86 0749</v>
      </c>
    </row>
    <row r="751" spans="1:56" x14ac:dyDescent="0.25">
      <c r="A751" s="27">
        <v>750</v>
      </c>
      <c r="B751" s="3" t="s">
        <v>319</v>
      </c>
      <c r="C751" s="3" t="s">
        <v>320</v>
      </c>
      <c r="D751" s="48" t="s">
        <v>324</v>
      </c>
      <c r="E751" s="14" t="s">
        <v>319</v>
      </c>
      <c r="F751" s="14" t="s">
        <v>325</v>
      </c>
      <c r="G751" s="4" t="s">
        <v>57</v>
      </c>
      <c r="H751" s="4"/>
      <c r="I751" s="14" t="s">
        <v>326</v>
      </c>
      <c r="J751" s="7" t="s">
        <v>327</v>
      </c>
      <c r="K751" s="3">
        <v>12</v>
      </c>
      <c r="L751" s="7">
        <v>8</v>
      </c>
      <c r="M751" s="5">
        <v>6</v>
      </c>
      <c r="N751" s="1">
        <v>86</v>
      </c>
      <c r="O751" s="28">
        <v>750</v>
      </c>
      <c r="Q751" s="53" t="s">
        <v>1169</v>
      </c>
      <c r="R751" s="10">
        <v>2.4010926358180473E-2</v>
      </c>
      <c r="S751" s="11">
        <v>25</v>
      </c>
      <c r="U751" s="52"/>
      <c r="V751" s="68"/>
      <c r="W751" s="68"/>
      <c r="X751" s="64">
        <v>1</v>
      </c>
      <c r="AV751" s="55" t="s">
        <v>416</v>
      </c>
      <c r="AW751" s="7">
        <v>750</v>
      </c>
      <c r="AZ751" s="1">
        <v>86</v>
      </c>
      <c r="BA751" t="s">
        <v>418</v>
      </c>
      <c r="BB751" s="53" t="str">
        <f t="shared" si="22"/>
        <v>0750</v>
      </c>
      <c r="BD751" s="53" t="str">
        <f t="shared" si="23"/>
        <v>86 0750</v>
      </c>
    </row>
    <row r="752" spans="1:56" x14ac:dyDescent="0.25">
      <c r="A752" s="27">
        <v>751</v>
      </c>
      <c r="B752" s="3" t="s">
        <v>319</v>
      </c>
      <c r="C752" s="3" t="s">
        <v>320</v>
      </c>
      <c r="D752" s="49" t="s">
        <v>329</v>
      </c>
      <c r="E752" s="13" t="s">
        <v>319</v>
      </c>
      <c r="F752" s="13" t="s">
        <v>330</v>
      </c>
      <c r="G752" s="4" t="s">
        <v>57</v>
      </c>
      <c r="H752" s="4"/>
      <c r="I752" s="13" t="s">
        <v>331</v>
      </c>
      <c r="J752" s="7" t="s">
        <v>332</v>
      </c>
      <c r="K752" s="3">
        <v>15</v>
      </c>
      <c r="L752" s="7">
        <v>70</v>
      </c>
      <c r="M752" s="7">
        <v>65</v>
      </c>
      <c r="N752" s="1">
        <v>86</v>
      </c>
      <c r="O752" s="28">
        <v>751</v>
      </c>
      <c r="Q752" s="53" t="s">
        <v>1170</v>
      </c>
      <c r="R752" s="10">
        <v>3.4792603122840715E-3</v>
      </c>
      <c r="S752" s="11">
        <v>1</v>
      </c>
      <c r="U752" s="65">
        <v>1</v>
      </c>
      <c r="V752" s="68"/>
      <c r="W752" s="68"/>
      <c r="X752" s="68"/>
      <c r="AV752" s="55" t="s">
        <v>416</v>
      </c>
      <c r="AW752" s="7">
        <v>751</v>
      </c>
      <c r="AZ752" s="1">
        <v>86</v>
      </c>
      <c r="BA752" t="s">
        <v>418</v>
      </c>
      <c r="BB752" s="53" t="str">
        <f t="shared" si="22"/>
        <v>0751</v>
      </c>
      <c r="BD752" s="53" t="str">
        <f t="shared" si="23"/>
        <v>86 0751</v>
      </c>
    </row>
    <row r="753" spans="1:56" x14ac:dyDescent="0.25">
      <c r="A753" s="27">
        <v>752</v>
      </c>
      <c r="B753" s="3" t="s">
        <v>319</v>
      </c>
      <c r="C753" s="3" t="s">
        <v>320</v>
      </c>
      <c r="D753" s="49" t="s">
        <v>329</v>
      </c>
      <c r="E753" s="13" t="s">
        <v>319</v>
      </c>
      <c r="F753" s="13" t="s">
        <v>330</v>
      </c>
      <c r="G753" s="4" t="s">
        <v>57</v>
      </c>
      <c r="H753" s="4"/>
      <c r="I753" s="13" t="s">
        <v>331</v>
      </c>
      <c r="J753" s="7" t="s">
        <v>333</v>
      </c>
      <c r="K753" s="3">
        <v>4</v>
      </c>
      <c r="L753" s="7">
        <v>70</v>
      </c>
      <c r="M753" s="7">
        <v>34</v>
      </c>
      <c r="N753" s="1">
        <v>86</v>
      </c>
      <c r="O753" s="28">
        <v>752</v>
      </c>
      <c r="Q753" s="53" t="s">
        <v>1171</v>
      </c>
      <c r="R753" s="10">
        <v>4.2460950635816452E-3</v>
      </c>
      <c r="S753" s="11">
        <v>2</v>
      </c>
      <c r="U753" s="59">
        <v>1</v>
      </c>
      <c r="V753" s="68"/>
      <c r="W753" s="68"/>
      <c r="X753" s="68"/>
      <c r="AV753" s="55" t="s">
        <v>416</v>
      </c>
      <c r="AW753" s="7">
        <v>752</v>
      </c>
      <c r="AZ753" s="1">
        <v>86</v>
      </c>
      <c r="BA753" t="s">
        <v>418</v>
      </c>
      <c r="BB753" s="53" t="str">
        <f t="shared" si="22"/>
        <v>0752</v>
      </c>
      <c r="BD753" s="53" t="str">
        <f t="shared" si="23"/>
        <v>86 0752</v>
      </c>
    </row>
    <row r="754" spans="1:56" x14ac:dyDescent="0.25">
      <c r="A754" s="27">
        <v>753</v>
      </c>
      <c r="B754" s="3" t="s">
        <v>319</v>
      </c>
      <c r="C754" s="3" t="s">
        <v>320</v>
      </c>
      <c r="D754" s="49" t="s">
        <v>329</v>
      </c>
      <c r="E754" s="13" t="s">
        <v>319</v>
      </c>
      <c r="F754" s="13" t="s">
        <v>330</v>
      </c>
      <c r="G754" s="4" t="s">
        <v>57</v>
      </c>
      <c r="H754" s="4"/>
      <c r="I754" s="13" t="s">
        <v>331</v>
      </c>
      <c r="J754" s="7" t="s">
        <v>332</v>
      </c>
      <c r="K754" s="3">
        <v>5</v>
      </c>
      <c r="L754" s="7">
        <v>70</v>
      </c>
      <c r="M754" s="7">
        <v>53</v>
      </c>
      <c r="N754" s="1">
        <v>86</v>
      </c>
      <c r="O754" s="28">
        <v>753</v>
      </c>
      <c r="Q754" s="53" t="s">
        <v>1172</v>
      </c>
      <c r="R754" s="10">
        <v>4.7220533180725166E-3</v>
      </c>
      <c r="S754" s="11">
        <v>3</v>
      </c>
      <c r="U754" s="59">
        <v>1</v>
      </c>
      <c r="V754" s="68"/>
      <c r="W754" s="68"/>
      <c r="X754" s="68"/>
      <c r="AV754" s="55" t="s">
        <v>416</v>
      </c>
      <c r="AW754" s="7">
        <v>753</v>
      </c>
      <c r="AZ754" s="1">
        <v>86</v>
      </c>
      <c r="BA754" t="s">
        <v>418</v>
      </c>
      <c r="BB754" s="53" t="str">
        <f t="shared" si="22"/>
        <v>0753</v>
      </c>
      <c r="BD754" s="53" t="str">
        <f t="shared" si="23"/>
        <v>86 0753</v>
      </c>
    </row>
    <row r="755" spans="1:56" x14ac:dyDescent="0.25">
      <c r="A755" s="27">
        <v>754</v>
      </c>
      <c r="B755" s="3" t="s">
        <v>319</v>
      </c>
      <c r="C755" s="3" t="s">
        <v>320</v>
      </c>
      <c r="D755" s="49" t="s">
        <v>329</v>
      </c>
      <c r="E755" s="13" t="s">
        <v>319</v>
      </c>
      <c r="F755" s="13" t="s">
        <v>330</v>
      </c>
      <c r="G755" s="4" t="s">
        <v>57</v>
      </c>
      <c r="H755" s="4"/>
      <c r="I755" s="13" t="s">
        <v>331</v>
      </c>
      <c r="J755" s="7" t="s">
        <v>332</v>
      </c>
      <c r="K755" s="3">
        <v>3</v>
      </c>
      <c r="L755" s="7">
        <v>70</v>
      </c>
      <c r="M755" s="7">
        <v>11</v>
      </c>
      <c r="N755" s="1">
        <v>86</v>
      </c>
      <c r="O755" s="28">
        <v>754</v>
      </c>
      <c r="Q755" s="53" t="s">
        <v>1173</v>
      </c>
      <c r="R755" s="10">
        <v>7.9243206831569601E-3</v>
      </c>
      <c r="S755" s="11">
        <v>4</v>
      </c>
      <c r="U755" s="59">
        <v>1</v>
      </c>
      <c r="V755" s="68"/>
      <c r="W755" s="68"/>
      <c r="X755" s="68"/>
      <c r="AV755" s="55" t="s">
        <v>416</v>
      </c>
      <c r="AW755" s="7">
        <v>754</v>
      </c>
      <c r="AZ755" s="1">
        <v>86</v>
      </c>
      <c r="BA755" t="s">
        <v>418</v>
      </c>
      <c r="BB755" s="53" t="str">
        <f t="shared" si="22"/>
        <v>0754</v>
      </c>
      <c r="BD755" s="53" t="str">
        <f t="shared" si="23"/>
        <v>86 0754</v>
      </c>
    </row>
    <row r="756" spans="1:56" x14ac:dyDescent="0.25">
      <c r="A756" s="27">
        <v>755</v>
      </c>
      <c r="B756" s="3" t="s">
        <v>319</v>
      </c>
      <c r="C756" s="3" t="s">
        <v>320</v>
      </c>
      <c r="D756" s="49" t="s">
        <v>329</v>
      </c>
      <c r="E756" s="13" t="s">
        <v>319</v>
      </c>
      <c r="F756" s="13" t="s">
        <v>330</v>
      </c>
      <c r="G756" s="4" t="s">
        <v>57</v>
      </c>
      <c r="H756" s="4"/>
      <c r="I756" s="13" t="s">
        <v>331</v>
      </c>
      <c r="J756" s="7" t="s">
        <v>332</v>
      </c>
      <c r="K756" s="3">
        <v>15</v>
      </c>
      <c r="L756" s="7">
        <v>70</v>
      </c>
      <c r="M756" s="7">
        <v>12</v>
      </c>
      <c r="N756" s="1">
        <v>86</v>
      </c>
      <c r="O756" s="28">
        <v>755</v>
      </c>
      <c r="Q756" s="53" t="s">
        <v>1174</v>
      </c>
      <c r="R756" s="10">
        <v>1.2443953976168265E-2</v>
      </c>
      <c r="S756" s="11">
        <v>5</v>
      </c>
      <c r="U756" s="59">
        <v>1</v>
      </c>
      <c r="V756" s="68"/>
      <c r="W756" s="68"/>
      <c r="X756" s="68"/>
      <c r="AV756" s="55" t="s">
        <v>416</v>
      </c>
      <c r="AW756" s="7">
        <v>755</v>
      </c>
      <c r="AZ756" s="1">
        <v>86</v>
      </c>
      <c r="BA756" t="s">
        <v>418</v>
      </c>
      <c r="BB756" s="53" t="str">
        <f t="shared" si="22"/>
        <v>0755</v>
      </c>
      <c r="BD756" s="53" t="str">
        <f t="shared" si="23"/>
        <v>86 0755</v>
      </c>
    </row>
    <row r="757" spans="1:56" x14ac:dyDescent="0.25">
      <c r="A757" s="27">
        <v>756</v>
      </c>
      <c r="B757" s="3" t="s">
        <v>319</v>
      </c>
      <c r="C757" s="3" t="s">
        <v>320</v>
      </c>
      <c r="D757" s="49" t="s">
        <v>329</v>
      </c>
      <c r="E757" s="13" t="s">
        <v>319</v>
      </c>
      <c r="F757" s="13" t="s">
        <v>330</v>
      </c>
      <c r="G757" s="4" t="s">
        <v>57</v>
      </c>
      <c r="H757" s="4"/>
      <c r="I757" s="13" t="s">
        <v>331</v>
      </c>
      <c r="J757" s="7" t="s">
        <v>333</v>
      </c>
      <c r="K757" s="3">
        <v>5</v>
      </c>
      <c r="L757" s="7">
        <v>70</v>
      </c>
      <c r="M757" s="7">
        <v>6</v>
      </c>
      <c r="N757" s="1">
        <v>86</v>
      </c>
      <c r="O757" s="28">
        <v>756</v>
      </c>
      <c r="Q757" s="53" t="s">
        <v>1175</v>
      </c>
      <c r="R757" s="10">
        <v>1.3186856776140954E-2</v>
      </c>
      <c r="S757" s="11">
        <v>6</v>
      </c>
      <c r="U757" s="62">
        <v>1</v>
      </c>
      <c r="V757" s="68"/>
      <c r="W757" s="68"/>
      <c r="X757" s="68"/>
      <c r="AV757" s="55" t="s">
        <v>416</v>
      </c>
      <c r="AW757" s="7">
        <v>756</v>
      </c>
      <c r="AZ757" s="1">
        <v>86</v>
      </c>
      <c r="BA757" t="s">
        <v>418</v>
      </c>
      <c r="BB757" s="53" t="str">
        <f t="shared" si="22"/>
        <v>0756</v>
      </c>
      <c r="BD757" s="53" t="str">
        <f t="shared" si="23"/>
        <v>86 0756</v>
      </c>
    </row>
    <row r="758" spans="1:56" x14ac:dyDescent="0.25">
      <c r="A758" s="27">
        <v>757</v>
      </c>
      <c r="B758" s="3" t="s">
        <v>319</v>
      </c>
      <c r="C758" s="3" t="s">
        <v>320</v>
      </c>
      <c r="D758" s="49" t="s">
        <v>329</v>
      </c>
      <c r="E758" s="13" t="s">
        <v>319</v>
      </c>
      <c r="F758" s="13" t="s">
        <v>330</v>
      </c>
      <c r="G758" s="4" t="s">
        <v>57</v>
      </c>
      <c r="H758" s="4"/>
      <c r="I758" s="13" t="s">
        <v>331</v>
      </c>
      <c r="J758" s="7" t="s">
        <v>332</v>
      </c>
      <c r="K758" s="3">
        <v>5</v>
      </c>
      <c r="L758" s="7">
        <v>70</v>
      </c>
      <c r="M758" s="7">
        <v>21</v>
      </c>
      <c r="N758" s="1">
        <v>86</v>
      </c>
      <c r="O758" s="28">
        <v>757</v>
      </c>
      <c r="Q758" s="53" t="s">
        <v>1176</v>
      </c>
      <c r="R758" s="10">
        <v>1.4757807984779436E-2</v>
      </c>
      <c r="S758" s="11">
        <v>7</v>
      </c>
      <c r="U758" s="52"/>
      <c r="V758" s="66">
        <v>1</v>
      </c>
      <c r="W758" s="68"/>
      <c r="X758" s="68"/>
      <c r="AV758" s="55" t="s">
        <v>416</v>
      </c>
      <c r="AW758" s="7">
        <v>757</v>
      </c>
      <c r="AZ758" s="1">
        <v>86</v>
      </c>
      <c r="BA758" t="s">
        <v>418</v>
      </c>
      <c r="BB758" s="53" t="str">
        <f t="shared" si="22"/>
        <v>0757</v>
      </c>
      <c r="BD758" s="53" t="str">
        <f t="shared" si="23"/>
        <v>86 0757</v>
      </c>
    </row>
    <row r="759" spans="1:56" x14ac:dyDescent="0.25">
      <c r="A759" s="27">
        <v>758</v>
      </c>
      <c r="B759" s="3" t="s">
        <v>319</v>
      </c>
      <c r="C759" s="3" t="s">
        <v>320</v>
      </c>
      <c r="D759" s="49" t="s">
        <v>329</v>
      </c>
      <c r="E759" s="13" t="s">
        <v>319</v>
      </c>
      <c r="F759" s="13" t="s">
        <v>330</v>
      </c>
      <c r="G759" s="4" t="s">
        <v>57</v>
      </c>
      <c r="H759" s="4"/>
      <c r="I759" s="13" t="s">
        <v>331</v>
      </c>
      <c r="J759" s="7" t="s">
        <v>332</v>
      </c>
      <c r="K759" s="3">
        <v>15</v>
      </c>
      <c r="L759" s="7">
        <v>70</v>
      </c>
      <c r="M759" s="7">
        <v>59</v>
      </c>
      <c r="N759" s="1">
        <v>86</v>
      </c>
      <c r="O759" s="28">
        <v>758</v>
      </c>
      <c r="Q759" s="53" t="s">
        <v>1177</v>
      </c>
      <c r="R759" s="10">
        <v>1.558530290962612E-2</v>
      </c>
      <c r="S759" s="11">
        <v>8</v>
      </c>
      <c r="U759" s="52"/>
      <c r="V759" s="60">
        <v>1</v>
      </c>
      <c r="W759" s="68"/>
      <c r="X759" s="68"/>
      <c r="AV759" s="55" t="s">
        <v>416</v>
      </c>
      <c r="AW759" s="7">
        <v>758</v>
      </c>
      <c r="AZ759" s="1">
        <v>86</v>
      </c>
      <c r="BA759" t="s">
        <v>418</v>
      </c>
      <c r="BB759" s="53" t="str">
        <f t="shared" si="22"/>
        <v>0758</v>
      </c>
      <c r="BD759" s="53" t="str">
        <f t="shared" si="23"/>
        <v>86 0758</v>
      </c>
    </row>
    <row r="760" spans="1:56" x14ac:dyDescent="0.25">
      <c r="A760" s="27">
        <v>759</v>
      </c>
      <c r="B760" s="3" t="s">
        <v>319</v>
      </c>
      <c r="C760" s="3" t="s">
        <v>320</v>
      </c>
      <c r="D760" s="49" t="s">
        <v>329</v>
      </c>
      <c r="E760" s="13" t="s">
        <v>319</v>
      </c>
      <c r="F760" s="13" t="s">
        <v>330</v>
      </c>
      <c r="G760" s="4" t="s">
        <v>57</v>
      </c>
      <c r="H760" s="4"/>
      <c r="I760" s="13" t="s">
        <v>331</v>
      </c>
      <c r="J760" s="7" t="s">
        <v>332</v>
      </c>
      <c r="K760" s="3">
        <v>46</v>
      </c>
      <c r="L760" s="7">
        <v>192</v>
      </c>
      <c r="M760" s="7">
        <v>8</v>
      </c>
      <c r="N760" s="1">
        <v>86</v>
      </c>
      <c r="O760" s="28">
        <v>759</v>
      </c>
      <c r="Q760" s="53" t="s">
        <v>1178</v>
      </c>
      <c r="R760" s="10">
        <v>1.8276604847851319E-2</v>
      </c>
      <c r="S760" s="11">
        <v>9</v>
      </c>
      <c r="U760" s="52"/>
      <c r="V760" s="60">
        <v>1</v>
      </c>
      <c r="W760" s="68"/>
      <c r="X760" s="68"/>
      <c r="AV760" s="55" t="s">
        <v>416</v>
      </c>
      <c r="AW760" s="7">
        <v>759</v>
      </c>
      <c r="AZ760" s="1">
        <v>86</v>
      </c>
      <c r="BA760" t="s">
        <v>418</v>
      </c>
      <c r="BB760" s="53" t="str">
        <f t="shared" si="22"/>
        <v>0759</v>
      </c>
      <c r="BD760" s="53" t="str">
        <f t="shared" si="23"/>
        <v>86 0759</v>
      </c>
    </row>
    <row r="761" spans="1:56" x14ac:dyDescent="0.25">
      <c r="A761" s="27">
        <v>760</v>
      </c>
      <c r="B761" s="3" t="s">
        <v>319</v>
      </c>
      <c r="C761" s="3" t="s">
        <v>320</v>
      </c>
      <c r="D761" s="49" t="s">
        <v>329</v>
      </c>
      <c r="E761" s="13" t="s">
        <v>319</v>
      </c>
      <c r="F761" s="13" t="s">
        <v>330</v>
      </c>
      <c r="G761" s="4" t="s">
        <v>57</v>
      </c>
      <c r="H761" s="4"/>
      <c r="I761" s="13" t="s">
        <v>331</v>
      </c>
      <c r="J761" s="7" t="s">
        <v>332</v>
      </c>
      <c r="K761" s="3">
        <v>4</v>
      </c>
      <c r="L761" s="7">
        <v>70</v>
      </c>
      <c r="M761" s="7">
        <v>60</v>
      </c>
      <c r="N761" s="1">
        <v>86</v>
      </c>
      <c r="O761" s="28">
        <v>760</v>
      </c>
      <c r="Q761" s="53" t="s">
        <v>1179</v>
      </c>
      <c r="R761" s="10">
        <v>1.9464943524503564E-2</v>
      </c>
      <c r="S761" s="11">
        <v>10</v>
      </c>
      <c r="U761" s="52"/>
      <c r="V761" s="60">
        <v>1</v>
      </c>
      <c r="W761" s="68"/>
      <c r="X761" s="68"/>
      <c r="AV761" s="55" t="s">
        <v>416</v>
      </c>
      <c r="AW761" s="7">
        <v>760</v>
      </c>
      <c r="AZ761" s="1">
        <v>86</v>
      </c>
      <c r="BA761" t="s">
        <v>418</v>
      </c>
      <c r="BB761" s="53" t="str">
        <f t="shared" si="22"/>
        <v>0760</v>
      </c>
      <c r="BD761" s="53" t="str">
        <f t="shared" si="23"/>
        <v>86 0760</v>
      </c>
    </row>
    <row r="762" spans="1:56" x14ac:dyDescent="0.25">
      <c r="A762" s="27">
        <v>761</v>
      </c>
      <c r="B762" s="3" t="s">
        <v>319</v>
      </c>
      <c r="C762" s="3" t="s">
        <v>320</v>
      </c>
      <c r="D762" s="49" t="s">
        <v>329</v>
      </c>
      <c r="E762" s="13" t="s">
        <v>319</v>
      </c>
      <c r="F762" s="13" t="s">
        <v>330</v>
      </c>
      <c r="G762" s="4" t="s">
        <v>57</v>
      </c>
      <c r="H762" s="4"/>
      <c r="I762" s="13" t="s">
        <v>331</v>
      </c>
      <c r="J762" s="7" t="s">
        <v>333</v>
      </c>
      <c r="K762" s="3">
        <v>5</v>
      </c>
      <c r="L762" s="7">
        <v>70</v>
      </c>
      <c r="M762" s="7">
        <v>44</v>
      </c>
      <c r="N762" s="1">
        <v>86</v>
      </c>
      <c r="O762" s="28">
        <v>761</v>
      </c>
      <c r="Q762" s="53" t="s">
        <v>1180</v>
      </c>
      <c r="R762" s="10">
        <v>2.114609622370045E-2</v>
      </c>
      <c r="S762" s="11">
        <v>11</v>
      </c>
      <c r="U762" s="52"/>
      <c r="V762" s="60">
        <v>1</v>
      </c>
      <c r="W762" s="68"/>
      <c r="X762" s="68"/>
      <c r="AV762" s="55" t="s">
        <v>416</v>
      </c>
      <c r="AW762" s="7">
        <v>761</v>
      </c>
      <c r="AZ762" s="1">
        <v>86</v>
      </c>
      <c r="BA762" t="s">
        <v>418</v>
      </c>
      <c r="BB762" s="53" t="str">
        <f t="shared" si="22"/>
        <v>0761</v>
      </c>
      <c r="BD762" s="53" t="str">
        <f t="shared" si="23"/>
        <v>86 0761</v>
      </c>
    </row>
    <row r="763" spans="1:56" x14ac:dyDescent="0.25">
      <c r="A763" s="27">
        <v>762</v>
      </c>
      <c r="B763" s="3" t="s">
        <v>319</v>
      </c>
      <c r="C763" s="3" t="s">
        <v>320</v>
      </c>
      <c r="D763" s="49" t="s">
        <v>329</v>
      </c>
      <c r="E763" s="13" t="s">
        <v>319</v>
      </c>
      <c r="F763" s="13" t="s">
        <v>330</v>
      </c>
      <c r="G763" s="4" t="s">
        <v>57</v>
      </c>
      <c r="H763" s="4"/>
      <c r="I763" s="13" t="s">
        <v>331</v>
      </c>
      <c r="J763" s="7" t="s">
        <v>333</v>
      </c>
      <c r="K763" s="3">
        <v>17</v>
      </c>
      <c r="L763" s="7">
        <v>70</v>
      </c>
      <c r="M763" s="7">
        <v>5</v>
      </c>
      <c r="N763" s="1">
        <v>86</v>
      </c>
      <c r="O763" s="28">
        <v>762</v>
      </c>
      <c r="Q763" s="53" t="s">
        <v>1181</v>
      </c>
      <c r="R763" s="10">
        <v>2.2633298668323754E-2</v>
      </c>
      <c r="S763" s="11">
        <v>12</v>
      </c>
      <c r="U763" s="52"/>
      <c r="V763" s="63">
        <v>1</v>
      </c>
      <c r="W763" s="68"/>
      <c r="X763" s="68"/>
      <c r="AV763" s="55" t="s">
        <v>416</v>
      </c>
      <c r="AW763" s="7">
        <v>762</v>
      </c>
      <c r="AZ763" s="1">
        <v>86</v>
      </c>
      <c r="BA763" t="s">
        <v>418</v>
      </c>
      <c r="BB763" s="53" t="str">
        <f t="shared" si="22"/>
        <v>0762</v>
      </c>
      <c r="BD763" s="53" t="str">
        <f t="shared" si="23"/>
        <v>86 0762</v>
      </c>
    </row>
    <row r="764" spans="1:56" x14ac:dyDescent="0.25">
      <c r="A764" s="27">
        <v>763</v>
      </c>
      <c r="B764" s="3" t="s">
        <v>319</v>
      </c>
      <c r="C764" s="3" t="s">
        <v>320</v>
      </c>
      <c r="D764" s="49" t="s">
        <v>329</v>
      </c>
      <c r="E764" s="13" t="s">
        <v>319</v>
      </c>
      <c r="F764" s="13" t="s">
        <v>330</v>
      </c>
      <c r="G764" s="4" t="s">
        <v>57</v>
      </c>
      <c r="H764" s="4"/>
      <c r="I764" s="13" t="s">
        <v>331</v>
      </c>
      <c r="J764" s="7" t="s">
        <v>332</v>
      </c>
      <c r="K764" s="3">
        <v>46</v>
      </c>
      <c r="L764" s="7">
        <v>192</v>
      </c>
      <c r="M764" s="7">
        <v>129</v>
      </c>
      <c r="N764" s="1">
        <v>86</v>
      </c>
      <c r="O764" s="28">
        <v>763</v>
      </c>
      <c r="Q764" s="53" t="s">
        <v>1182</v>
      </c>
      <c r="R764" s="10">
        <v>2.3659789573514334E-2</v>
      </c>
      <c r="S764" s="11">
        <v>13</v>
      </c>
      <c r="U764" s="52"/>
      <c r="V764" s="68"/>
      <c r="W764" s="66">
        <v>1</v>
      </c>
      <c r="X764" s="68"/>
      <c r="AV764" s="55" t="s">
        <v>416</v>
      </c>
      <c r="AW764" s="7">
        <v>763</v>
      </c>
      <c r="AZ764" s="1">
        <v>86</v>
      </c>
      <c r="BA764" t="s">
        <v>418</v>
      </c>
      <c r="BB764" s="53" t="str">
        <f t="shared" si="22"/>
        <v>0763</v>
      </c>
      <c r="BD764" s="53" t="str">
        <f t="shared" si="23"/>
        <v>86 0763</v>
      </c>
    </row>
    <row r="765" spans="1:56" x14ac:dyDescent="0.25">
      <c r="A765" s="27">
        <v>764</v>
      </c>
      <c r="B765" s="3" t="s">
        <v>319</v>
      </c>
      <c r="C765" s="3" t="s">
        <v>320</v>
      </c>
      <c r="D765" s="49" t="s">
        <v>329</v>
      </c>
      <c r="E765" s="13" t="s">
        <v>319</v>
      </c>
      <c r="F765" s="13" t="s">
        <v>330</v>
      </c>
      <c r="G765" s="4" t="s">
        <v>57</v>
      </c>
      <c r="H765" s="4"/>
      <c r="I765" s="13" t="s">
        <v>331</v>
      </c>
      <c r="J765" s="7" t="s">
        <v>333</v>
      </c>
      <c r="K765" s="3">
        <v>17</v>
      </c>
      <c r="L765" s="7">
        <v>70</v>
      </c>
      <c r="M765" s="8">
        <v>27</v>
      </c>
      <c r="N765" s="1">
        <v>86</v>
      </c>
      <c r="O765" s="28">
        <v>764</v>
      </c>
      <c r="Q765" s="53" t="s">
        <v>1183</v>
      </c>
      <c r="R765" s="10">
        <v>2.3803721611448836E-2</v>
      </c>
      <c r="S765" s="11">
        <v>14</v>
      </c>
      <c r="U765" s="52"/>
      <c r="V765" s="68"/>
      <c r="W765" s="60">
        <v>1</v>
      </c>
      <c r="X765" s="68"/>
      <c r="AV765" s="55" t="s">
        <v>416</v>
      </c>
      <c r="AW765" s="7">
        <v>764</v>
      </c>
      <c r="AZ765" s="1">
        <v>86</v>
      </c>
      <c r="BA765" t="s">
        <v>418</v>
      </c>
      <c r="BB765" s="53" t="str">
        <f t="shared" si="22"/>
        <v>0764</v>
      </c>
      <c r="BD765" s="53" t="str">
        <f t="shared" si="23"/>
        <v>86 0764</v>
      </c>
    </row>
    <row r="766" spans="1:56" x14ac:dyDescent="0.25">
      <c r="A766" s="27">
        <v>765</v>
      </c>
      <c r="B766" s="3" t="s">
        <v>319</v>
      </c>
      <c r="C766" s="3" t="s">
        <v>320</v>
      </c>
      <c r="D766" s="49" t="s">
        <v>329</v>
      </c>
      <c r="E766" s="13" t="s">
        <v>319</v>
      </c>
      <c r="F766" s="13" t="s">
        <v>330</v>
      </c>
      <c r="G766" s="4" t="s">
        <v>57</v>
      </c>
      <c r="H766" s="4"/>
      <c r="I766" s="13" t="s">
        <v>331</v>
      </c>
      <c r="J766" s="7" t="s">
        <v>332</v>
      </c>
      <c r="K766" s="3">
        <v>5</v>
      </c>
      <c r="L766" s="7">
        <v>70</v>
      </c>
      <c r="M766" s="7">
        <v>6</v>
      </c>
      <c r="N766" s="1">
        <v>86</v>
      </c>
      <c r="O766" s="28">
        <v>765</v>
      </c>
      <c r="Q766" s="53" t="s">
        <v>1184</v>
      </c>
      <c r="R766" s="10">
        <v>2.4862437245615765E-2</v>
      </c>
      <c r="S766" s="11">
        <v>15</v>
      </c>
      <c r="U766" s="52"/>
      <c r="V766" s="68"/>
      <c r="W766" s="60">
        <v>1</v>
      </c>
      <c r="X766" s="68"/>
      <c r="AV766" s="55" t="s">
        <v>416</v>
      </c>
      <c r="AW766" s="7">
        <v>765</v>
      </c>
      <c r="AZ766" s="1">
        <v>86</v>
      </c>
      <c r="BA766" t="s">
        <v>418</v>
      </c>
      <c r="BB766" s="53" t="str">
        <f t="shared" si="22"/>
        <v>0765</v>
      </c>
      <c r="BD766" s="53" t="str">
        <f t="shared" si="23"/>
        <v>86 0765</v>
      </c>
    </row>
    <row r="767" spans="1:56" x14ac:dyDescent="0.25">
      <c r="A767" s="27">
        <v>766</v>
      </c>
      <c r="B767" s="3" t="s">
        <v>319</v>
      </c>
      <c r="C767" s="3" t="s">
        <v>320</v>
      </c>
      <c r="D767" s="49" t="s">
        <v>329</v>
      </c>
      <c r="E767" s="13" t="s">
        <v>319</v>
      </c>
      <c r="F767" s="13" t="s">
        <v>330</v>
      </c>
      <c r="G767" s="4" t="s">
        <v>57</v>
      </c>
      <c r="H767" s="4"/>
      <c r="I767" s="13" t="s">
        <v>331</v>
      </c>
      <c r="J767" s="7" t="s">
        <v>332</v>
      </c>
      <c r="K767" s="3">
        <v>4</v>
      </c>
      <c r="L767" s="7">
        <v>70</v>
      </c>
      <c r="M767" s="8">
        <v>7</v>
      </c>
      <c r="N767" s="1">
        <v>86</v>
      </c>
      <c r="O767" s="28">
        <v>766</v>
      </c>
      <c r="Q767" s="53" t="s">
        <v>1185</v>
      </c>
      <c r="R767" s="10">
        <v>2.5102031636967337E-2</v>
      </c>
      <c r="S767" s="11">
        <v>16</v>
      </c>
      <c r="U767" s="52"/>
      <c r="V767" s="68"/>
      <c r="W767" s="60">
        <v>1</v>
      </c>
      <c r="X767" s="68"/>
      <c r="AV767" s="55" t="s">
        <v>416</v>
      </c>
      <c r="AW767" s="7">
        <v>766</v>
      </c>
      <c r="AZ767" s="1">
        <v>86</v>
      </c>
      <c r="BA767" t="s">
        <v>418</v>
      </c>
      <c r="BB767" s="53" t="str">
        <f t="shared" si="22"/>
        <v>0766</v>
      </c>
      <c r="BD767" s="53" t="str">
        <f t="shared" si="23"/>
        <v>86 0766</v>
      </c>
    </row>
    <row r="768" spans="1:56" x14ac:dyDescent="0.25">
      <c r="A768" s="27">
        <v>767</v>
      </c>
      <c r="B768" s="3" t="s">
        <v>319</v>
      </c>
      <c r="C768" s="3" t="s">
        <v>320</v>
      </c>
      <c r="D768" s="49" t="s">
        <v>329</v>
      </c>
      <c r="E768" s="13" t="s">
        <v>319</v>
      </c>
      <c r="F768" s="13" t="s">
        <v>330</v>
      </c>
      <c r="G768" s="4" t="s">
        <v>57</v>
      </c>
      <c r="H768" s="4"/>
      <c r="I768" s="13" t="s">
        <v>331</v>
      </c>
      <c r="J768" s="7" t="s">
        <v>332</v>
      </c>
      <c r="K768" s="3">
        <v>46</v>
      </c>
      <c r="L768" s="7">
        <v>192</v>
      </c>
      <c r="M768" s="7">
        <v>6</v>
      </c>
      <c r="N768" s="1">
        <v>86</v>
      </c>
      <c r="O768" s="28">
        <v>767</v>
      </c>
      <c r="Q768" s="53" t="s">
        <v>1186</v>
      </c>
      <c r="R768" s="10">
        <v>2.579403737560837E-2</v>
      </c>
      <c r="S768" s="11">
        <v>17</v>
      </c>
      <c r="U768" s="52"/>
      <c r="V768" s="68"/>
      <c r="W768" s="60">
        <v>1</v>
      </c>
      <c r="X768" s="68"/>
      <c r="AV768" s="55" t="s">
        <v>416</v>
      </c>
      <c r="AW768" s="7">
        <v>767</v>
      </c>
      <c r="AZ768" s="1">
        <v>86</v>
      </c>
      <c r="BA768" t="s">
        <v>418</v>
      </c>
      <c r="BB768" s="53" t="str">
        <f t="shared" si="22"/>
        <v>0767</v>
      </c>
      <c r="BD768" s="53" t="str">
        <f t="shared" si="23"/>
        <v>86 0767</v>
      </c>
    </row>
    <row r="769" spans="1:56" x14ac:dyDescent="0.25">
      <c r="A769" s="27">
        <v>768</v>
      </c>
      <c r="B769" s="3" t="s">
        <v>319</v>
      </c>
      <c r="C769" s="3" t="s">
        <v>320</v>
      </c>
      <c r="D769" s="49" t="s">
        <v>329</v>
      </c>
      <c r="E769" s="13" t="s">
        <v>319</v>
      </c>
      <c r="F769" s="13" t="s">
        <v>330</v>
      </c>
      <c r="G769" s="4" t="s">
        <v>57</v>
      </c>
      <c r="H769" s="4"/>
      <c r="I769" s="13" t="s">
        <v>331</v>
      </c>
      <c r="J769" s="7" t="s">
        <v>332</v>
      </c>
      <c r="K769" s="3">
        <v>2</v>
      </c>
      <c r="L769" s="7">
        <v>55</v>
      </c>
      <c r="M769" s="7">
        <v>14</v>
      </c>
      <c r="N769" s="1">
        <v>86</v>
      </c>
      <c r="O769" s="28">
        <v>768</v>
      </c>
      <c r="Q769" s="53" t="s">
        <v>1187</v>
      </c>
      <c r="R769" s="10">
        <v>2.708087832001238E-2</v>
      </c>
      <c r="S769" s="11">
        <v>18</v>
      </c>
      <c r="U769" s="52"/>
      <c r="V769" s="68"/>
      <c r="W769" s="60">
        <v>1</v>
      </c>
      <c r="X769" s="68"/>
      <c r="AV769" s="55" t="s">
        <v>416</v>
      </c>
      <c r="AW769" s="7">
        <v>768</v>
      </c>
      <c r="AZ769" s="1">
        <v>86</v>
      </c>
      <c r="BA769" t="s">
        <v>418</v>
      </c>
      <c r="BB769" s="53" t="str">
        <f t="shared" si="22"/>
        <v>0768</v>
      </c>
      <c r="BD769" s="53" t="str">
        <f t="shared" si="23"/>
        <v>86 0768</v>
      </c>
    </row>
    <row r="770" spans="1:56" x14ac:dyDescent="0.25">
      <c r="A770" s="27">
        <v>769</v>
      </c>
      <c r="B770" s="3" t="s">
        <v>319</v>
      </c>
      <c r="C770" s="3" t="s">
        <v>320</v>
      </c>
      <c r="D770" s="49" t="s">
        <v>329</v>
      </c>
      <c r="E770" s="13" t="s">
        <v>319</v>
      </c>
      <c r="F770" s="13" t="s">
        <v>330</v>
      </c>
      <c r="G770" s="4" t="s">
        <v>57</v>
      </c>
      <c r="H770" s="4"/>
      <c r="I770" s="13" t="s">
        <v>331</v>
      </c>
      <c r="J770" s="7" t="s">
        <v>333</v>
      </c>
      <c r="K770" s="3">
        <v>5</v>
      </c>
      <c r="L770" s="7">
        <v>70</v>
      </c>
      <c r="M770" s="8">
        <v>16</v>
      </c>
      <c r="N770" s="1">
        <v>86</v>
      </c>
      <c r="O770" s="28">
        <v>769</v>
      </c>
      <c r="Q770" s="53" t="s">
        <v>1188</v>
      </c>
      <c r="R770" s="10">
        <v>2.7559433611525352E-2</v>
      </c>
      <c r="S770" s="11">
        <v>19</v>
      </c>
      <c r="U770" s="52"/>
      <c r="V770" s="68"/>
      <c r="W770" s="63">
        <v>1</v>
      </c>
      <c r="X770" s="68"/>
      <c r="AV770" s="55" t="s">
        <v>416</v>
      </c>
      <c r="AW770" s="7">
        <v>769</v>
      </c>
      <c r="AZ770" s="1">
        <v>86</v>
      </c>
      <c r="BA770" t="s">
        <v>418</v>
      </c>
      <c r="BB770" s="53" t="str">
        <f t="shared" ref="BB770:BB833" si="24">CONCATENATE(AV770,AW770)</f>
        <v>0769</v>
      </c>
      <c r="BD770" s="53" t="str">
        <f t="shared" si="23"/>
        <v>86 0769</v>
      </c>
    </row>
    <row r="771" spans="1:56" x14ac:dyDescent="0.25">
      <c r="A771" s="27">
        <v>770</v>
      </c>
      <c r="B771" s="3" t="s">
        <v>319</v>
      </c>
      <c r="C771" s="3" t="s">
        <v>320</v>
      </c>
      <c r="D771" s="49" t="s">
        <v>329</v>
      </c>
      <c r="E771" s="13" t="s">
        <v>319</v>
      </c>
      <c r="F771" s="13" t="s">
        <v>330</v>
      </c>
      <c r="G771" s="4" t="s">
        <v>57</v>
      </c>
      <c r="H771" s="4"/>
      <c r="I771" s="13" t="s">
        <v>331</v>
      </c>
      <c r="J771" s="7" t="s">
        <v>332</v>
      </c>
      <c r="K771" s="3">
        <v>5</v>
      </c>
      <c r="L771" s="7">
        <v>70</v>
      </c>
      <c r="M771" s="7">
        <v>36</v>
      </c>
      <c r="N771" s="1">
        <v>86</v>
      </c>
      <c r="O771" s="28">
        <v>770</v>
      </c>
      <c r="Q771" s="53" t="s">
        <v>1189</v>
      </c>
      <c r="R771" s="10">
        <v>3.0209306899845245E-2</v>
      </c>
      <c r="S771" s="11">
        <v>20</v>
      </c>
      <c r="U771" s="52"/>
      <c r="V771" s="68"/>
      <c r="W771" s="68"/>
      <c r="X771" s="67">
        <v>1</v>
      </c>
      <c r="AV771" s="55" t="s">
        <v>416</v>
      </c>
      <c r="AW771" s="7">
        <v>770</v>
      </c>
      <c r="AZ771" s="1">
        <v>86</v>
      </c>
      <c r="BA771" t="s">
        <v>418</v>
      </c>
      <c r="BB771" s="53" t="str">
        <f t="shared" si="24"/>
        <v>0770</v>
      </c>
      <c r="BD771" s="53" t="str">
        <f t="shared" ref="BD771:BD834" si="25">CONCATENATE(AZ771,BA771,BB771)</f>
        <v>86 0770</v>
      </c>
    </row>
    <row r="772" spans="1:56" x14ac:dyDescent="0.25">
      <c r="A772" s="27">
        <v>771</v>
      </c>
      <c r="B772" s="3" t="s">
        <v>319</v>
      </c>
      <c r="C772" s="3" t="s">
        <v>320</v>
      </c>
      <c r="D772" s="49" t="s">
        <v>329</v>
      </c>
      <c r="E772" s="13" t="s">
        <v>319</v>
      </c>
      <c r="F772" s="13" t="s">
        <v>330</v>
      </c>
      <c r="G772" s="4" t="s">
        <v>57</v>
      </c>
      <c r="H772" s="4"/>
      <c r="I772" s="13" t="s">
        <v>331</v>
      </c>
      <c r="J772" s="7" t="s">
        <v>332</v>
      </c>
      <c r="K772" s="3">
        <v>41</v>
      </c>
      <c r="L772" s="7">
        <v>47</v>
      </c>
      <c r="M772" s="7">
        <v>12</v>
      </c>
      <c r="N772" s="1">
        <v>86</v>
      </c>
      <c r="O772" s="28">
        <v>771</v>
      </c>
      <c r="Q772" s="53" t="s">
        <v>1190</v>
      </c>
      <c r="R772" s="10">
        <v>3.0963645967893805E-2</v>
      </c>
      <c r="S772" s="11">
        <v>21</v>
      </c>
      <c r="U772" s="52"/>
      <c r="V772" s="68"/>
      <c r="W772" s="68"/>
      <c r="X772" s="61">
        <v>1</v>
      </c>
      <c r="AV772" s="55" t="s">
        <v>416</v>
      </c>
      <c r="AW772" s="7">
        <v>771</v>
      </c>
      <c r="AZ772" s="1">
        <v>86</v>
      </c>
      <c r="BA772" t="s">
        <v>418</v>
      </c>
      <c r="BB772" s="53" t="str">
        <f t="shared" si="24"/>
        <v>0771</v>
      </c>
      <c r="BD772" s="53" t="str">
        <f t="shared" si="25"/>
        <v>86 0771</v>
      </c>
    </row>
    <row r="773" spans="1:56" x14ac:dyDescent="0.25">
      <c r="A773" s="27">
        <v>772</v>
      </c>
      <c r="B773" s="3" t="s">
        <v>319</v>
      </c>
      <c r="C773" s="3" t="s">
        <v>320</v>
      </c>
      <c r="D773" s="49" t="s">
        <v>329</v>
      </c>
      <c r="E773" s="13" t="s">
        <v>319</v>
      </c>
      <c r="F773" s="13" t="s">
        <v>330</v>
      </c>
      <c r="G773" s="4" t="s">
        <v>57</v>
      </c>
      <c r="H773" s="4"/>
      <c r="I773" s="13" t="s">
        <v>331</v>
      </c>
      <c r="J773" s="7" t="s">
        <v>332</v>
      </c>
      <c r="K773" s="3">
        <v>3</v>
      </c>
      <c r="L773" s="7">
        <v>70</v>
      </c>
      <c r="M773" s="7">
        <v>48</v>
      </c>
      <c r="N773" s="1">
        <v>86</v>
      </c>
      <c r="O773" s="28">
        <v>772</v>
      </c>
      <c r="Q773" s="53" t="s">
        <v>1191</v>
      </c>
      <c r="R773" s="10">
        <v>3.1655915161356352E-2</v>
      </c>
      <c r="S773" s="11">
        <v>22</v>
      </c>
      <c r="U773" s="52"/>
      <c r="V773" s="68"/>
      <c r="W773" s="68"/>
      <c r="X773" s="61">
        <v>1</v>
      </c>
      <c r="AV773" s="55" t="s">
        <v>416</v>
      </c>
      <c r="AW773" s="7">
        <v>772</v>
      </c>
      <c r="AZ773" s="1">
        <v>86</v>
      </c>
      <c r="BA773" t="s">
        <v>418</v>
      </c>
      <c r="BB773" s="53" t="str">
        <f t="shared" si="24"/>
        <v>0772</v>
      </c>
      <c r="BD773" s="53" t="str">
        <f t="shared" si="25"/>
        <v>86 0772</v>
      </c>
    </row>
    <row r="774" spans="1:56" x14ac:dyDescent="0.25">
      <c r="A774" s="27">
        <v>773</v>
      </c>
      <c r="B774" s="3" t="s">
        <v>319</v>
      </c>
      <c r="C774" s="3" t="s">
        <v>320</v>
      </c>
      <c r="D774" s="49" t="s">
        <v>329</v>
      </c>
      <c r="E774" s="13" t="s">
        <v>319</v>
      </c>
      <c r="F774" s="13" t="s">
        <v>330</v>
      </c>
      <c r="G774" s="4" t="s">
        <v>57</v>
      </c>
      <c r="H774" s="4"/>
      <c r="I774" s="13" t="s">
        <v>331</v>
      </c>
      <c r="J774" s="7" t="s">
        <v>332</v>
      </c>
      <c r="K774" s="3">
        <v>4</v>
      </c>
      <c r="L774" s="7">
        <v>70</v>
      </c>
      <c r="M774" s="7">
        <v>58</v>
      </c>
      <c r="N774" s="1">
        <v>86</v>
      </c>
      <c r="O774" s="28">
        <v>773</v>
      </c>
      <c r="Q774" s="53" t="s">
        <v>1192</v>
      </c>
      <c r="R774" s="10">
        <v>3.4060445723818611E-2</v>
      </c>
      <c r="S774" s="11">
        <v>23</v>
      </c>
      <c r="U774" s="52"/>
      <c r="V774" s="68"/>
      <c r="W774" s="68"/>
      <c r="X774" s="61">
        <v>1</v>
      </c>
      <c r="AV774" s="55" t="s">
        <v>416</v>
      </c>
      <c r="AW774" s="7">
        <v>773</v>
      </c>
      <c r="AZ774" s="1">
        <v>86</v>
      </c>
      <c r="BA774" t="s">
        <v>418</v>
      </c>
      <c r="BB774" s="53" t="str">
        <f t="shared" si="24"/>
        <v>0773</v>
      </c>
      <c r="BD774" s="53" t="str">
        <f t="shared" si="25"/>
        <v>86 0773</v>
      </c>
    </row>
    <row r="775" spans="1:56" x14ac:dyDescent="0.25">
      <c r="A775" s="27">
        <v>774</v>
      </c>
      <c r="B775" s="3" t="s">
        <v>319</v>
      </c>
      <c r="C775" s="3" t="s">
        <v>320</v>
      </c>
      <c r="D775" s="49" t="s">
        <v>329</v>
      </c>
      <c r="E775" s="13" t="s">
        <v>319</v>
      </c>
      <c r="F775" s="13" t="s">
        <v>330</v>
      </c>
      <c r="G775" s="4" t="s">
        <v>57</v>
      </c>
      <c r="H775" s="4"/>
      <c r="I775" s="13" t="s">
        <v>331</v>
      </c>
      <c r="J775" s="7" t="s">
        <v>333</v>
      </c>
      <c r="K775" s="3">
        <v>17</v>
      </c>
      <c r="L775" s="7">
        <v>70</v>
      </c>
      <c r="M775" s="7">
        <v>3</v>
      </c>
      <c r="N775" s="1">
        <v>86</v>
      </c>
      <c r="O775" s="28">
        <v>774</v>
      </c>
      <c r="Q775" s="53" t="s">
        <v>1193</v>
      </c>
      <c r="R775" s="10">
        <v>3.6026214863331463E-2</v>
      </c>
      <c r="S775" s="11">
        <v>24</v>
      </c>
      <c r="U775" s="52"/>
      <c r="V775" s="68"/>
      <c r="W775" s="68"/>
      <c r="X775" s="61">
        <v>1</v>
      </c>
      <c r="AV775" s="55" t="s">
        <v>416</v>
      </c>
      <c r="AW775" s="7">
        <v>774</v>
      </c>
      <c r="AZ775" s="1">
        <v>86</v>
      </c>
      <c r="BA775" t="s">
        <v>418</v>
      </c>
      <c r="BB775" s="53" t="str">
        <f t="shared" si="24"/>
        <v>0774</v>
      </c>
      <c r="BD775" s="53" t="str">
        <f t="shared" si="25"/>
        <v>86 0774</v>
      </c>
    </row>
    <row r="776" spans="1:56" x14ac:dyDescent="0.25">
      <c r="A776" s="27">
        <v>775</v>
      </c>
      <c r="B776" s="3" t="s">
        <v>319</v>
      </c>
      <c r="C776" s="3" t="s">
        <v>320</v>
      </c>
      <c r="D776" s="49" t="s">
        <v>329</v>
      </c>
      <c r="E776" s="13" t="s">
        <v>319</v>
      </c>
      <c r="F776" s="13" t="s">
        <v>330</v>
      </c>
      <c r="G776" s="4" t="s">
        <v>57</v>
      </c>
      <c r="H776" s="4"/>
      <c r="I776" s="13" t="s">
        <v>331</v>
      </c>
      <c r="J776" s="7" t="s">
        <v>332</v>
      </c>
      <c r="K776" s="3">
        <v>46</v>
      </c>
      <c r="L776" s="7">
        <v>192</v>
      </c>
      <c r="M776" s="7">
        <v>136</v>
      </c>
      <c r="N776" s="1">
        <v>86</v>
      </c>
      <c r="O776" s="28">
        <v>775</v>
      </c>
      <c r="Q776" s="53" t="s">
        <v>1194</v>
      </c>
      <c r="R776" s="10">
        <v>3.6109478705505293E-2</v>
      </c>
      <c r="S776" s="11">
        <v>25</v>
      </c>
      <c r="U776" s="52"/>
      <c r="V776" s="68"/>
      <c r="W776" s="68"/>
      <c r="X776" s="64">
        <v>1</v>
      </c>
      <c r="AV776" s="55" t="s">
        <v>416</v>
      </c>
      <c r="AW776" s="7">
        <v>775</v>
      </c>
      <c r="AZ776" s="1">
        <v>86</v>
      </c>
      <c r="BA776" t="s">
        <v>418</v>
      </c>
      <c r="BB776" s="53" t="str">
        <f t="shared" si="24"/>
        <v>0775</v>
      </c>
      <c r="BD776" s="53" t="str">
        <f t="shared" si="25"/>
        <v>86 0775</v>
      </c>
    </row>
    <row r="777" spans="1:56" x14ac:dyDescent="0.25">
      <c r="A777" s="27">
        <v>776</v>
      </c>
      <c r="B777" s="3" t="s">
        <v>319</v>
      </c>
      <c r="C777" s="3" t="s">
        <v>320</v>
      </c>
      <c r="D777" s="50" t="s">
        <v>334</v>
      </c>
      <c r="E777" s="15" t="s">
        <v>319</v>
      </c>
      <c r="F777" s="15" t="s">
        <v>300</v>
      </c>
      <c r="G777" s="4" t="s">
        <v>57</v>
      </c>
      <c r="H777" s="4"/>
      <c r="I777" s="15" t="s">
        <v>335</v>
      </c>
      <c r="J777" s="7" t="s">
        <v>62</v>
      </c>
      <c r="K777" s="3">
        <v>14</v>
      </c>
      <c r="L777" s="7">
        <v>200</v>
      </c>
      <c r="M777" s="7">
        <v>105</v>
      </c>
      <c r="N777" s="1">
        <v>86</v>
      </c>
      <c r="O777" s="28">
        <v>776</v>
      </c>
      <c r="Q777" s="53" t="s">
        <v>1195</v>
      </c>
      <c r="R777" s="10">
        <v>1.8505416010792253E-3</v>
      </c>
      <c r="S777" s="11">
        <v>1</v>
      </c>
      <c r="U777" s="65">
        <v>1</v>
      </c>
      <c r="V777" s="68"/>
      <c r="W777" s="68"/>
      <c r="X777" s="68"/>
      <c r="AV777" s="55" t="s">
        <v>416</v>
      </c>
      <c r="AW777" s="7">
        <v>776</v>
      </c>
      <c r="AZ777" s="1">
        <v>86</v>
      </c>
      <c r="BA777" t="s">
        <v>418</v>
      </c>
      <c r="BB777" s="53" t="str">
        <f t="shared" si="24"/>
        <v>0776</v>
      </c>
      <c r="BD777" s="53" t="str">
        <f t="shared" si="25"/>
        <v>86 0776</v>
      </c>
    </row>
    <row r="778" spans="1:56" x14ac:dyDescent="0.25">
      <c r="A778" s="27">
        <v>777</v>
      </c>
      <c r="B778" s="3" t="s">
        <v>319</v>
      </c>
      <c r="C778" s="3" t="s">
        <v>320</v>
      </c>
      <c r="D778" s="50" t="s">
        <v>334</v>
      </c>
      <c r="E778" s="15" t="s">
        <v>319</v>
      </c>
      <c r="F778" s="15" t="s">
        <v>300</v>
      </c>
      <c r="G778" s="4" t="s">
        <v>57</v>
      </c>
      <c r="H778" s="4"/>
      <c r="I778" s="15" t="s">
        <v>335</v>
      </c>
      <c r="J778" s="7" t="s">
        <v>62</v>
      </c>
      <c r="K778" s="3">
        <v>14</v>
      </c>
      <c r="L778" s="7">
        <v>200</v>
      </c>
      <c r="M778" s="7">
        <v>12</v>
      </c>
      <c r="N778" s="1">
        <v>86</v>
      </c>
      <c r="O778" s="28">
        <v>777</v>
      </c>
      <c r="Q778" s="53" t="s">
        <v>1196</v>
      </c>
      <c r="R778" s="10">
        <v>2.5170064406208059E-3</v>
      </c>
      <c r="S778" s="11">
        <v>2</v>
      </c>
      <c r="U778" s="59">
        <v>1</v>
      </c>
      <c r="V778" s="68"/>
      <c r="W778" s="68"/>
      <c r="X778" s="68"/>
      <c r="AV778" s="55" t="s">
        <v>416</v>
      </c>
      <c r="AW778" s="7">
        <v>777</v>
      </c>
      <c r="AZ778" s="1">
        <v>86</v>
      </c>
      <c r="BA778" t="s">
        <v>418</v>
      </c>
      <c r="BB778" s="53" t="str">
        <f t="shared" si="24"/>
        <v>0777</v>
      </c>
      <c r="BD778" s="53" t="str">
        <f t="shared" si="25"/>
        <v>86 0777</v>
      </c>
    </row>
    <row r="779" spans="1:56" x14ac:dyDescent="0.25">
      <c r="A779" s="27">
        <v>778</v>
      </c>
      <c r="B779" s="3" t="s">
        <v>319</v>
      </c>
      <c r="C779" s="3" t="s">
        <v>320</v>
      </c>
      <c r="D779" s="50" t="s">
        <v>334</v>
      </c>
      <c r="E779" s="15" t="s">
        <v>319</v>
      </c>
      <c r="F779" s="15" t="s">
        <v>300</v>
      </c>
      <c r="G779" s="4" t="s">
        <v>57</v>
      </c>
      <c r="H779" s="4"/>
      <c r="I779" s="15" t="s">
        <v>335</v>
      </c>
      <c r="J779" s="7" t="s">
        <v>62</v>
      </c>
      <c r="K779" s="3">
        <v>14</v>
      </c>
      <c r="L779" s="7">
        <v>200</v>
      </c>
      <c r="M779" s="7">
        <v>80</v>
      </c>
      <c r="N779" s="1">
        <v>86</v>
      </c>
      <c r="O779" s="28">
        <v>778</v>
      </c>
      <c r="Q779" s="53" t="s">
        <v>1197</v>
      </c>
      <c r="R779" s="10">
        <v>2.5198864868116733E-3</v>
      </c>
      <c r="S779" s="11">
        <v>3</v>
      </c>
      <c r="U779" s="59">
        <v>1</v>
      </c>
      <c r="V779" s="68"/>
      <c r="W779" s="68"/>
      <c r="X779" s="68"/>
      <c r="AV779" s="55" t="s">
        <v>416</v>
      </c>
      <c r="AW779" s="7">
        <v>778</v>
      </c>
      <c r="AZ779" s="1">
        <v>86</v>
      </c>
      <c r="BA779" t="s">
        <v>418</v>
      </c>
      <c r="BB779" s="53" t="str">
        <f t="shared" si="24"/>
        <v>0778</v>
      </c>
      <c r="BD779" s="53" t="str">
        <f t="shared" si="25"/>
        <v>86 0778</v>
      </c>
    </row>
    <row r="780" spans="1:56" x14ac:dyDescent="0.25">
      <c r="A780" s="27">
        <v>779</v>
      </c>
      <c r="B780" s="3" t="s">
        <v>319</v>
      </c>
      <c r="C780" s="3" t="s">
        <v>320</v>
      </c>
      <c r="D780" s="50" t="s">
        <v>334</v>
      </c>
      <c r="E780" s="15" t="s">
        <v>319</v>
      </c>
      <c r="F780" s="15" t="s">
        <v>300</v>
      </c>
      <c r="G780" s="4" t="s">
        <v>57</v>
      </c>
      <c r="H780" s="4"/>
      <c r="I780" s="15" t="s">
        <v>335</v>
      </c>
      <c r="J780" s="7" t="s">
        <v>336</v>
      </c>
      <c r="K780" s="3">
        <v>4</v>
      </c>
      <c r="L780" s="7">
        <v>21</v>
      </c>
      <c r="M780" s="7">
        <v>1</v>
      </c>
      <c r="N780" s="1">
        <v>86</v>
      </c>
      <c r="O780" s="28">
        <v>779</v>
      </c>
      <c r="Q780" s="53" t="s">
        <v>1198</v>
      </c>
      <c r="R780" s="10">
        <v>2.8649068395739663E-3</v>
      </c>
      <c r="S780" s="11">
        <v>4</v>
      </c>
      <c r="U780" s="59">
        <v>1</v>
      </c>
      <c r="V780" s="68"/>
      <c r="W780" s="68"/>
      <c r="X780" s="68"/>
      <c r="AV780" s="55" t="s">
        <v>416</v>
      </c>
      <c r="AW780" s="7">
        <v>779</v>
      </c>
      <c r="AZ780" s="1">
        <v>86</v>
      </c>
      <c r="BA780" t="s">
        <v>418</v>
      </c>
      <c r="BB780" s="53" t="str">
        <f t="shared" si="24"/>
        <v>0779</v>
      </c>
      <c r="BD780" s="53" t="str">
        <f t="shared" si="25"/>
        <v>86 0779</v>
      </c>
    </row>
    <row r="781" spans="1:56" x14ac:dyDescent="0.25">
      <c r="A781" s="27">
        <v>780</v>
      </c>
      <c r="B781" s="3" t="s">
        <v>319</v>
      </c>
      <c r="C781" s="3" t="s">
        <v>320</v>
      </c>
      <c r="D781" s="50" t="s">
        <v>334</v>
      </c>
      <c r="E781" s="15" t="s">
        <v>319</v>
      </c>
      <c r="F781" s="15" t="s">
        <v>300</v>
      </c>
      <c r="G781" s="4" t="s">
        <v>57</v>
      </c>
      <c r="H781" s="4"/>
      <c r="I781" s="15" t="s">
        <v>335</v>
      </c>
      <c r="J781" s="7" t="s">
        <v>62</v>
      </c>
      <c r="K781" s="3">
        <v>14</v>
      </c>
      <c r="L781" s="7">
        <v>200</v>
      </c>
      <c r="M781" s="7">
        <v>136</v>
      </c>
      <c r="N781" s="1">
        <v>86</v>
      </c>
      <c r="O781" s="28">
        <v>780</v>
      </c>
      <c r="Q781" s="53" t="s">
        <v>1199</v>
      </c>
      <c r="R781" s="10">
        <v>3.2325344186648897E-3</v>
      </c>
      <c r="S781" s="11">
        <v>5</v>
      </c>
      <c r="U781" s="59">
        <v>1</v>
      </c>
      <c r="V781" s="68"/>
      <c r="W781" s="68"/>
      <c r="X781" s="68"/>
      <c r="AV781" s="55" t="s">
        <v>416</v>
      </c>
      <c r="AW781" s="7">
        <v>780</v>
      </c>
      <c r="AZ781" s="1">
        <v>86</v>
      </c>
      <c r="BA781" t="s">
        <v>418</v>
      </c>
      <c r="BB781" s="53" t="str">
        <f t="shared" si="24"/>
        <v>0780</v>
      </c>
      <c r="BD781" s="53" t="str">
        <f t="shared" si="25"/>
        <v>86 0780</v>
      </c>
    </row>
    <row r="782" spans="1:56" ht="15.75" thickBot="1" x14ac:dyDescent="0.3">
      <c r="A782" s="27">
        <v>781</v>
      </c>
      <c r="B782" s="3" t="s">
        <v>319</v>
      </c>
      <c r="C782" s="3" t="s">
        <v>320</v>
      </c>
      <c r="D782" s="50" t="s">
        <v>334</v>
      </c>
      <c r="E782" s="15" t="s">
        <v>319</v>
      </c>
      <c r="F782" s="15" t="s">
        <v>300</v>
      </c>
      <c r="G782" s="4" t="s">
        <v>57</v>
      </c>
      <c r="H782" s="4"/>
      <c r="I782" s="15" t="s">
        <v>335</v>
      </c>
      <c r="J782" s="7" t="s">
        <v>62</v>
      </c>
      <c r="K782" s="3">
        <v>14</v>
      </c>
      <c r="L782" s="7">
        <v>200</v>
      </c>
      <c r="M782" s="7">
        <v>150</v>
      </c>
      <c r="N782" s="1">
        <v>86</v>
      </c>
      <c r="O782" s="28">
        <v>781</v>
      </c>
      <c r="Q782" s="53" t="s">
        <v>1200</v>
      </c>
      <c r="R782" s="10">
        <v>5.4352826400010379E-3</v>
      </c>
      <c r="S782" s="11">
        <v>6</v>
      </c>
      <c r="U782" s="62">
        <v>1</v>
      </c>
      <c r="V782" s="68"/>
      <c r="W782" s="68"/>
      <c r="X782" s="68"/>
      <c r="AV782" s="55" t="s">
        <v>416</v>
      </c>
      <c r="AW782" s="7">
        <v>781</v>
      </c>
      <c r="AZ782" s="1">
        <v>86</v>
      </c>
      <c r="BA782" t="s">
        <v>418</v>
      </c>
      <c r="BB782" s="53" t="str">
        <f t="shared" si="24"/>
        <v>0781</v>
      </c>
      <c r="BD782" s="53" t="str">
        <f t="shared" si="25"/>
        <v>86 0781</v>
      </c>
    </row>
    <row r="783" spans="1:56" ht="15.75" thickBot="1" x14ac:dyDescent="0.3">
      <c r="A783" s="27">
        <v>782</v>
      </c>
      <c r="B783" s="3" t="s">
        <v>319</v>
      </c>
      <c r="C783" s="3" t="s">
        <v>320</v>
      </c>
      <c r="D783" s="50" t="s">
        <v>334</v>
      </c>
      <c r="E783" s="15" t="s">
        <v>319</v>
      </c>
      <c r="F783" s="15" t="s">
        <v>300</v>
      </c>
      <c r="G783" s="4" t="s">
        <v>57</v>
      </c>
      <c r="H783" s="4"/>
      <c r="I783" s="15" t="s">
        <v>335</v>
      </c>
      <c r="J783" s="76" t="s">
        <v>62</v>
      </c>
      <c r="K783" s="76">
        <v>30</v>
      </c>
      <c r="L783" s="76">
        <v>192</v>
      </c>
      <c r="M783" s="77">
        <v>57</v>
      </c>
      <c r="N783" s="1">
        <v>86</v>
      </c>
      <c r="O783" s="28">
        <v>782</v>
      </c>
      <c r="Q783" s="53" t="s">
        <v>1201</v>
      </c>
      <c r="R783" s="78">
        <v>3.6565819507479058E-2</v>
      </c>
      <c r="S783" s="79">
        <v>26</v>
      </c>
      <c r="U783" s="52"/>
      <c r="V783" s="66">
        <v>1</v>
      </c>
      <c r="W783" s="68"/>
      <c r="X783" s="68"/>
      <c r="Y783" s="69">
        <v>1</v>
      </c>
      <c r="Z783" s="69" t="s">
        <v>1425</v>
      </c>
      <c r="AA783" s="70" t="s">
        <v>62</v>
      </c>
      <c r="AB783" s="70" t="s">
        <v>115</v>
      </c>
      <c r="AC783" s="70">
        <v>101</v>
      </c>
      <c r="AD783" s="71">
        <v>46</v>
      </c>
      <c r="AE783" s="73">
        <v>6.3715498094762957E-3</v>
      </c>
      <c r="AF783" s="74">
        <v>7</v>
      </c>
      <c r="AG783" s="75" t="s">
        <v>1440</v>
      </c>
      <c r="AV783" s="55" t="s">
        <v>416</v>
      </c>
      <c r="AW783" s="7">
        <v>782</v>
      </c>
      <c r="AZ783" s="1">
        <v>86</v>
      </c>
      <c r="BA783" t="s">
        <v>418</v>
      </c>
      <c r="BB783" s="53" t="str">
        <f t="shared" si="24"/>
        <v>0782</v>
      </c>
      <c r="BD783" s="53" t="str">
        <f t="shared" si="25"/>
        <v>86 0782</v>
      </c>
    </row>
    <row r="784" spans="1:56" x14ac:dyDescent="0.25">
      <c r="A784" s="27">
        <v>783</v>
      </c>
      <c r="B784" s="3" t="s">
        <v>319</v>
      </c>
      <c r="C784" s="3" t="s">
        <v>320</v>
      </c>
      <c r="D784" s="50" t="s">
        <v>334</v>
      </c>
      <c r="E784" s="15" t="s">
        <v>319</v>
      </c>
      <c r="F784" s="15" t="s">
        <v>300</v>
      </c>
      <c r="G784" s="4" t="s">
        <v>57</v>
      </c>
      <c r="H784" s="4"/>
      <c r="I784" s="15" t="s">
        <v>335</v>
      </c>
      <c r="J784" s="7" t="s">
        <v>62</v>
      </c>
      <c r="K784" s="3">
        <v>14</v>
      </c>
      <c r="L784" s="7">
        <v>200</v>
      </c>
      <c r="M784" s="7">
        <v>101</v>
      </c>
      <c r="N784" s="1">
        <v>86</v>
      </c>
      <c r="O784" s="28">
        <v>783</v>
      </c>
      <c r="Q784" s="53" t="s">
        <v>1202</v>
      </c>
      <c r="R784" s="10">
        <v>8.0195775478575371E-3</v>
      </c>
      <c r="S784" s="11">
        <v>8</v>
      </c>
      <c r="U784" s="52"/>
      <c r="V784" s="60">
        <v>1</v>
      </c>
      <c r="W784" s="68"/>
      <c r="X784" s="68"/>
      <c r="AV784" s="55" t="s">
        <v>416</v>
      </c>
      <c r="AW784" s="7">
        <v>783</v>
      </c>
      <c r="AZ784" s="1">
        <v>86</v>
      </c>
      <c r="BA784" t="s">
        <v>418</v>
      </c>
      <c r="BB784" s="53" t="str">
        <f t="shared" si="24"/>
        <v>0783</v>
      </c>
      <c r="BD784" s="53" t="str">
        <f t="shared" si="25"/>
        <v>86 0783</v>
      </c>
    </row>
    <row r="785" spans="1:56" ht="15.75" thickBot="1" x14ac:dyDescent="0.3">
      <c r="A785" s="27">
        <v>784</v>
      </c>
      <c r="B785" s="3" t="s">
        <v>319</v>
      </c>
      <c r="C785" s="3" t="s">
        <v>320</v>
      </c>
      <c r="D785" s="50" t="s">
        <v>334</v>
      </c>
      <c r="E785" s="15" t="s">
        <v>319</v>
      </c>
      <c r="F785" s="15" t="s">
        <v>300</v>
      </c>
      <c r="G785" s="4" t="s">
        <v>57</v>
      </c>
      <c r="H785" s="4"/>
      <c r="I785" s="15" t="s">
        <v>335</v>
      </c>
      <c r="J785" s="7" t="s">
        <v>62</v>
      </c>
      <c r="K785" s="3">
        <v>6</v>
      </c>
      <c r="L785" s="7">
        <v>79</v>
      </c>
      <c r="M785" s="7">
        <v>17</v>
      </c>
      <c r="N785" s="1">
        <v>86</v>
      </c>
      <c r="O785" s="28">
        <v>784</v>
      </c>
      <c r="Q785" s="53" t="s">
        <v>1203</v>
      </c>
      <c r="R785" s="10">
        <v>9.4348796911286614E-3</v>
      </c>
      <c r="S785" s="11">
        <v>9</v>
      </c>
      <c r="U785" s="52"/>
      <c r="V785" s="60">
        <v>1</v>
      </c>
      <c r="W785" s="68"/>
      <c r="X785" s="68"/>
      <c r="AV785" s="55" t="s">
        <v>416</v>
      </c>
      <c r="AW785" s="7">
        <v>784</v>
      </c>
      <c r="AZ785" s="1">
        <v>86</v>
      </c>
      <c r="BA785" t="s">
        <v>418</v>
      </c>
      <c r="BB785" s="53" t="str">
        <f t="shared" si="24"/>
        <v>0784</v>
      </c>
      <c r="BD785" s="53" t="str">
        <f t="shared" si="25"/>
        <v>86 0784</v>
      </c>
    </row>
    <row r="786" spans="1:56" ht="15.75" thickBot="1" x14ac:dyDescent="0.3">
      <c r="A786" s="27">
        <v>785</v>
      </c>
      <c r="B786" s="3" t="s">
        <v>319</v>
      </c>
      <c r="C786" s="3" t="s">
        <v>320</v>
      </c>
      <c r="D786" s="50" t="s">
        <v>334</v>
      </c>
      <c r="E786" s="15" t="s">
        <v>319</v>
      </c>
      <c r="F786" s="15" t="s">
        <v>300</v>
      </c>
      <c r="G786" s="4" t="s">
        <v>57</v>
      </c>
      <c r="H786" s="4"/>
      <c r="I786" s="15" t="s">
        <v>335</v>
      </c>
      <c r="J786" s="76" t="s">
        <v>336</v>
      </c>
      <c r="K786" s="76" t="s">
        <v>1439</v>
      </c>
      <c r="L786" s="76">
        <v>30</v>
      </c>
      <c r="M786" s="77">
        <v>6</v>
      </c>
      <c r="N786" s="1">
        <v>86</v>
      </c>
      <c r="O786" s="28">
        <v>785</v>
      </c>
      <c r="Q786" s="53" t="s">
        <v>1204</v>
      </c>
      <c r="R786" s="78">
        <v>3.7468350508367387E-2</v>
      </c>
      <c r="S786" s="79">
        <v>27</v>
      </c>
      <c r="U786" s="52"/>
      <c r="V786" s="60">
        <v>1</v>
      </c>
      <c r="W786" s="68"/>
      <c r="X786" s="68"/>
      <c r="Y786" s="69">
        <v>1</v>
      </c>
      <c r="Z786" s="69" t="s">
        <v>1425</v>
      </c>
      <c r="AA786" s="70" t="s">
        <v>62</v>
      </c>
      <c r="AB786" s="70" t="s">
        <v>115</v>
      </c>
      <c r="AC786" s="70">
        <v>101</v>
      </c>
      <c r="AD786" s="71">
        <v>4</v>
      </c>
      <c r="AE786" s="73">
        <v>1.0047602784576282E-2</v>
      </c>
      <c r="AF786" s="74">
        <v>10</v>
      </c>
      <c r="AG786" s="75" t="s">
        <v>1440</v>
      </c>
      <c r="AV786" s="55" t="s">
        <v>416</v>
      </c>
      <c r="AW786" s="7">
        <v>785</v>
      </c>
      <c r="AZ786" s="1">
        <v>86</v>
      </c>
      <c r="BA786" t="s">
        <v>418</v>
      </c>
      <c r="BB786" s="53" t="str">
        <f t="shared" si="24"/>
        <v>0785</v>
      </c>
      <c r="BD786" s="53" t="str">
        <f t="shared" si="25"/>
        <v>86 0785</v>
      </c>
    </row>
    <row r="787" spans="1:56" ht="15.75" thickBot="1" x14ac:dyDescent="0.3">
      <c r="A787" s="27">
        <v>786</v>
      </c>
      <c r="B787" s="3" t="s">
        <v>319</v>
      </c>
      <c r="C787" s="3" t="s">
        <v>320</v>
      </c>
      <c r="D787" s="50" t="s">
        <v>334</v>
      </c>
      <c r="E787" s="15" t="s">
        <v>319</v>
      </c>
      <c r="F787" s="15" t="s">
        <v>300</v>
      </c>
      <c r="G787" s="4" t="s">
        <v>57</v>
      </c>
      <c r="H787" s="4"/>
      <c r="I787" s="15" t="s">
        <v>335</v>
      </c>
      <c r="J787" s="76" t="s">
        <v>62</v>
      </c>
      <c r="K787" s="76">
        <v>7</v>
      </c>
      <c r="L787" s="76">
        <v>70</v>
      </c>
      <c r="M787" s="77">
        <v>10</v>
      </c>
      <c r="N787" s="1">
        <v>86</v>
      </c>
      <c r="O787" s="28">
        <v>786</v>
      </c>
      <c r="Q787" s="53" t="s">
        <v>1205</v>
      </c>
      <c r="R787" s="78">
        <v>3.9116145268649483E-2</v>
      </c>
      <c r="S787" s="79">
        <v>28</v>
      </c>
      <c r="U787" s="52"/>
      <c r="V787" s="60">
        <v>1</v>
      </c>
      <c r="W787" s="68"/>
      <c r="X787" s="68"/>
      <c r="Y787" s="69">
        <v>1</v>
      </c>
      <c r="Z787" s="69" t="s">
        <v>1425</v>
      </c>
      <c r="AA787" s="70" t="s">
        <v>62</v>
      </c>
      <c r="AB787" s="70" t="s">
        <v>115</v>
      </c>
      <c r="AC787" s="70">
        <v>101</v>
      </c>
      <c r="AD787" s="71">
        <v>34</v>
      </c>
      <c r="AE787" s="73">
        <v>1.0377547113526675E-2</v>
      </c>
      <c r="AF787" s="74">
        <v>11</v>
      </c>
      <c r="AG787" s="75" t="s">
        <v>1440</v>
      </c>
      <c r="AV787" s="55" t="s">
        <v>416</v>
      </c>
      <c r="AW787" s="7">
        <v>786</v>
      </c>
      <c r="AZ787" s="1">
        <v>86</v>
      </c>
      <c r="BA787" t="s">
        <v>418</v>
      </c>
      <c r="BB787" s="53" t="str">
        <f t="shared" si="24"/>
        <v>0786</v>
      </c>
      <c r="BD787" s="53" t="str">
        <f t="shared" si="25"/>
        <v>86 0786</v>
      </c>
    </row>
    <row r="788" spans="1:56" ht="15.75" thickBot="1" x14ac:dyDescent="0.3">
      <c r="A788" s="27">
        <v>787</v>
      </c>
      <c r="B788" s="3" t="s">
        <v>319</v>
      </c>
      <c r="C788" s="3" t="s">
        <v>320</v>
      </c>
      <c r="D788" s="50" t="s">
        <v>334</v>
      </c>
      <c r="E788" s="15" t="s">
        <v>319</v>
      </c>
      <c r="F788" s="15" t="s">
        <v>300</v>
      </c>
      <c r="G788" s="4" t="s">
        <v>57</v>
      </c>
      <c r="H788" s="4"/>
      <c r="I788" s="15" t="s">
        <v>335</v>
      </c>
      <c r="J788" s="7" t="s">
        <v>62</v>
      </c>
      <c r="K788" s="3">
        <v>14</v>
      </c>
      <c r="L788" s="7">
        <v>200</v>
      </c>
      <c r="M788" s="7">
        <v>117</v>
      </c>
      <c r="N788" s="1">
        <v>86</v>
      </c>
      <c r="O788" s="28">
        <v>787</v>
      </c>
      <c r="Q788" s="53" t="s">
        <v>1206</v>
      </c>
      <c r="R788" s="10">
        <v>1.0511312166622044E-2</v>
      </c>
      <c r="S788" s="11">
        <v>12</v>
      </c>
      <c r="U788" s="52"/>
      <c r="V788" s="63">
        <v>1</v>
      </c>
      <c r="W788" s="68"/>
      <c r="X788" s="68"/>
      <c r="AV788" s="55" t="s">
        <v>416</v>
      </c>
      <c r="AW788" s="7">
        <v>787</v>
      </c>
      <c r="AZ788" s="1">
        <v>86</v>
      </c>
      <c r="BA788" t="s">
        <v>418</v>
      </c>
      <c r="BB788" s="53" t="str">
        <f t="shared" si="24"/>
        <v>0787</v>
      </c>
      <c r="BD788" s="53" t="str">
        <f t="shared" si="25"/>
        <v>86 0787</v>
      </c>
    </row>
    <row r="789" spans="1:56" ht="15.75" thickBot="1" x14ac:dyDescent="0.3">
      <c r="A789" s="27">
        <v>788</v>
      </c>
      <c r="B789" s="3" t="s">
        <v>319</v>
      </c>
      <c r="C789" s="3" t="s">
        <v>320</v>
      </c>
      <c r="D789" s="50" t="s">
        <v>334</v>
      </c>
      <c r="E789" s="15" t="s">
        <v>319</v>
      </c>
      <c r="F789" s="15" t="s">
        <v>300</v>
      </c>
      <c r="G789" s="4" t="s">
        <v>57</v>
      </c>
      <c r="H789" s="4"/>
      <c r="I789" s="15" t="s">
        <v>335</v>
      </c>
      <c r="J789" s="76" t="s">
        <v>62</v>
      </c>
      <c r="K789" s="76">
        <v>9</v>
      </c>
      <c r="L789" s="76">
        <v>70</v>
      </c>
      <c r="M789" s="77">
        <v>22</v>
      </c>
      <c r="N789" s="1">
        <v>86</v>
      </c>
      <c r="O789" s="28">
        <v>788</v>
      </c>
      <c r="Q789" s="53" t="s">
        <v>1207</v>
      </c>
      <c r="R789" s="78">
        <v>4.0042363300099582E-2</v>
      </c>
      <c r="S789" s="79">
        <v>29</v>
      </c>
      <c r="U789" s="52"/>
      <c r="V789" s="68"/>
      <c r="W789" s="66">
        <v>1</v>
      </c>
      <c r="X789" s="68"/>
      <c r="Y789" s="69">
        <v>1</v>
      </c>
      <c r="Z789" s="69" t="s">
        <v>1425</v>
      </c>
      <c r="AA789" s="70" t="s">
        <v>62</v>
      </c>
      <c r="AB789" s="70" t="s">
        <v>115</v>
      </c>
      <c r="AC789" s="70">
        <v>101</v>
      </c>
      <c r="AD789" s="71">
        <v>18</v>
      </c>
      <c r="AE789" s="73">
        <v>1.0628567810146095E-2</v>
      </c>
      <c r="AF789" s="74">
        <v>13</v>
      </c>
      <c r="AG789" s="75" t="s">
        <v>1440</v>
      </c>
      <c r="AV789" s="55" t="s">
        <v>416</v>
      </c>
      <c r="AW789" s="7">
        <v>788</v>
      </c>
      <c r="AZ789" s="1">
        <v>86</v>
      </c>
      <c r="BA789" t="s">
        <v>418</v>
      </c>
      <c r="BB789" s="53" t="str">
        <f t="shared" si="24"/>
        <v>0788</v>
      </c>
      <c r="BD789" s="53" t="str">
        <f t="shared" si="25"/>
        <v>86 0788</v>
      </c>
    </row>
    <row r="790" spans="1:56" x14ac:dyDescent="0.25">
      <c r="A790" s="27">
        <v>789</v>
      </c>
      <c r="B790" s="3" t="s">
        <v>319</v>
      </c>
      <c r="C790" s="3" t="s">
        <v>320</v>
      </c>
      <c r="D790" s="50" t="s">
        <v>334</v>
      </c>
      <c r="E790" s="15" t="s">
        <v>319</v>
      </c>
      <c r="F790" s="15" t="s">
        <v>300</v>
      </c>
      <c r="G790" s="4" t="s">
        <v>57</v>
      </c>
      <c r="H790" s="4"/>
      <c r="I790" s="15" t="s">
        <v>335</v>
      </c>
      <c r="J790" s="7" t="s">
        <v>62</v>
      </c>
      <c r="K790" s="3">
        <v>7</v>
      </c>
      <c r="L790" s="7">
        <v>70</v>
      </c>
      <c r="M790" s="7">
        <v>62</v>
      </c>
      <c r="N790" s="1">
        <v>86</v>
      </c>
      <c r="O790" s="28">
        <v>789</v>
      </c>
      <c r="Q790" s="53" t="s">
        <v>1208</v>
      </c>
      <c r="R790" s="10">
        <v>1.1544420637403352E-2</v>
      </c>
      <c r="S790" s="11">
        <v>14</v>
      </c>
      <c r="U790" s="52"/>
      <c r="V790" s="68"/>
      <c r="W790" s="60">
        <v>1</v>
      </c>
      <c r="X790" s="68"/>
      <c r="AV790" s="55" t="s">
        <v>416</v>
      </c>
      <c r="AW790" s="7">
        <v>789</v>
      </c>
      <c r="AZ790" s="1">
        <v>86</v>
      </c>
      <c r="BA790" t="s">
        <v>418</v>
      </c>
      <c r="BB790" s="53" t="str">
        <f t="shared" si="24"/>
        <v>0789</v>
      </c>
      <c r="BD790" s="53" t="str">
        <f t="shared" si="25"/>
        <v>86 0789</v>
      </c>
    </row>
    <row r="791" spans="1:56" x14ac:dyDescent="0.25">
      <c r="A791" s="27">
        <v>790</v>
      </c>
      <c r="B791" s="3" t="s">
        <v>319</v>
      </c>
      <c r="C791" s="3" t="s">
        <v>320</v>
      </c>
      <c r="D791" s="50" t="s">
        <v>334</v>
      </c>
      <c r="E791" s="15" t="s">
        <v>319</v>
      </c>
      <c r="F791" s="15" t="s">
        <v>300</v>
      </c>
      <c r="G791" s="4" t="s">
        <v>57</v>
      </c>
      <c r="H791" s="4"/>
      <c r="I791" s="15" t="s">
        <v>335</v>
      </c>
      <c r="J791" s="7" t="s">
        <v>62</v>
      </c>
      <c r="K791" s="3">
        <v>30</v>
      </c>
      <c r="L791" s="7">
        <v>192</v>
      </c>
      <c r="M791" s="7">
        <v>167</v>
      </c>
      <c r="N791" s="1">
        <v>86</v>
      </c>
      <c r="O791" s="28">
        <v>790</v>
      </c>
      <c r="Q791" s="53" t="s">
        <v>1209</v>
      </c>
      <c r="R791" s="10">
        <v>1.2174066314463716E-2</v>
      </c>
      <c r="S791" s="11">
        <v>15</v>
      </c>
      <c r="U791" s="52"/>
      <c r="V791" s="68"/>
      <c r="W791" s="60">
        <v>1</v>
      </c>
      <c r="X791" s="68"/>
      <c r="AV791" s="55" t="s">
        <v>416</v>
      </c>
      <c r="AW791" s="7">
        <v>790</v>
      </c>
      <c r="AZ791" s="1">
        <v>86</v>
      </c>
      <c r="BA791" t="s">
        <v>418</v>
      </c>
      <c r="BB791" s="53" t="str">
        <f t="shared" si="24"/>
        <v>0790</v>
      </c>
      <c r="BD791" s="53" t="str">
        <f t="shared" si="25"/>
        <v>86 0790</v>
      </c>
    </row>
    <row r="792" spans="1:56" x14ac:dyDescent="0.25">
      <c r="A792" s="27">
        <v>791</v>
      </c>
      <c r="B792" s="3" t="s">
        <v>319</v>
      </c>
      <c r="C792" s="3" t="s">
        <v>320</v>
      </c>
      <c r="D792" s="50" t="s">
        <v>334</v>
      </c>
      <c r="E792" s="15" t="s">
        <v>319</v>
      </c>
      <c r="F792" s="15" t="s">
        <v>300</v>
      </c>
      <c r="G792" s="4" t="s">
        <v>57</v>
      </c>
      <c r="H792" s="4"/>
      <c r="I792" s="15" t="s">
        <v>335</v>
      </c>
      <c r="J792" s="7" t="s">
        <v>62</v>
      </c>
      <c r="K792" s="3" t="s">
        <v>337</v>
      </c>
      <c r="L792" s="7">
        <v>24</v>
      </c>
      <c r="M792" s="7">
        <v>8</v>
      </c>
      <c r="N792" s="1">
        <v>86</v>
      </c>
      <c r="O792" s="28">
        <v>791</v>
      </c>
      <c r="Q792" s="53" t="s">
        <v>1210</v>
      </c>
      <c r="R792" s="10">
        <v>1.4705886433947546E-2</v>
      </c>
      <c r="S792" s="11">
        <v>16</v>
      </c>
      <c r="U792" s="52"/>
      <c r="V792" s="68"/>
      <c r="W792" s="60">
        <v>1</v>
      </c>
      <c r="X792" s="68"/>
      <c r="AV792" s="55" t="s">
        <v>416</v>
      </c>
      <c r="AW792" s="7">
        <v>791</v>
      </c>
      <c r="AZ792" s="1">
        <v>86</v>
      </c>
      <c r="BA792" t="s">
        <v>418</v>
      </c>
      <c r="BB792" s="53" t="str">
        <f t="shared" si="24"/>
        <v>0791</v>
      </c>
      <c r="BD792" s="53" t="str">
        <f t="shared" si="25"/>
        <v>86 0791</v>
      </c>
    </row>
    <row r="793" spans="1:56" x14ac:dyDescent="0.25">
      <c r="A793" s="27">
        <v>792</v>
      </c>
      <c r="B793" s="3" t="s">
        <v>319</v>
      </c>
      <c r="C793" s="3" t="s">
        <v>320</v>
      </c>
      <c r="D793" s="50" t="s">
        <v>334</v>
      </c>
      <c r="E793" s="15" t="s">
        <v>319</v>
      </c>
      <c r="F793" s="15" t="s">
        <v>300</v>
      </c>
      <c r="G793" s="4" t="s">
        <v>57</v>
      </c>
      <c r="H793" s="4"/>
      <c r="I793" s="15" t="s">
        <v>335</v>
      </c>
      <c r="J793" s="7" t="s">
        <v>62</v>
      </c>
      <c r="K793" s="3">
        <v>30</v>
      </c>
      <c r="L793" s="7">
        <v>192</v>
      </c>
      <c r="M793" s="7">
        <v>100</v>
      </c>
      <c r="N793" s="1">
        <v>86</v>
      </c>
      <c r="O793" s="28">
        <v>792</v>
      </c>
      <c r="Q793" s="53" t="s">
        <v>1211</v>
      </c>
      <c r="R793" s="10">
        <v>1.7190274963428731E-2</v>
      </c>
      <c r="S793" s="11">
        <v>17</v>
      </c>
      <c r="U793" s="52"/>
      <c r="V793" s="68"/>
      <c r="W793" s="60">
        <v>1</v>
      </c>
      <c r="X793" s="68"/>
      <c r="AV793" s="55" t="s">
        <v>416</v>
      </c>
      <c r="AW793" s="7">
        <v>792</v>
      </c>
      <c r="AZ793" s="1">
        <v>86</v>
      </c>
      <c r="BA793" t="s">
        <v>418</v>
      </c>
      <c r="BB793" s="53" t="str">
        <f t="shared" si="24"/>
        <v>0792</v>
      </c>
      <c r="BD793" s="53" t="str">
        <f t="shared" si="25"/>
        <v>86 0792</v>
      </c>
    </row>
    <row r="794" spans="1:56" x14ac:dyDescent="0.25">
      <c r="A794" s="27">
        <v>793</v>
      </c>
      <c r="B794" s="3" t="s">
        <v>319</v>
      </c>
      <c r="C794" s="3" t="s">
        <v>320</v>
      </c>
      <c r="D794" s="50" t="s">
        <v>334</v>
      </c>
      <c r="E794" s="15" t="s">
        <v>319</v>
      </c>
      <c r="F794" s="15" t="s">
        <v>300</v>
      </c>
      <c r="G794" s="4" t="s">
        <v>57</v>
      </c>
      <c r="H794" s="4"/>
      <c r="I794" s="15" t="s">
        <v>335</v>
      </c>
      <c r="J794" s="7" t="s">
        <v>62</v>
      </c>
      <c r="K794" s="3">
        <v>6</v>
      </c>
      <c r="L794" s="7">
        <v>79</v>
      </c>
      <c r="M794" s="7">
        <v>44</v>
      </c>
      <c r="N794" s="1">
        <v>86</v>
      </c>
      <c r="O794" s="28">
        <v>793</v>
      </c>
      <c r="Q794" s="53" t="s">
        <v>1212</v>
      </c>
      <c r="R794" s="10">
        <v>1.7869338730708173E-2</v>
      </c>
      <c r="S794" s="11">
        <v>18</v>
      </c>
      <c r="U794" s="52"/>
      <c r="V794" s="68"/>
      <c r="W794" s="63">
        <v>1</v>
      </c>
      <c r="X794" s="68"/>
      <c r="AV794" s="55" t="s">
        <v>416</v>
      </c>
      <c r="AW794" s="7">
        <v>793</v>
      </c>
      <c r="AZ794" s="1">
        <v>86</v>
      </c>
      <c r="BA794" t="s">
        <v>418</v>
      </c>
      <c r="BB794" s="53" t="str">
        <f t="shared" si="24"/>
        <v>0793</v>
      </c>
      <c r="BD794" s="53" t="str">
        <f t="shared" si="25"/>
        <v>86 0793</v>
      </c>
    </row>
    <row r="795" spans="1:56" x14ac:dyDescent="0.25">
      <c r="A795" s="27">
        <v>794</v>
      </c>
      <c r="B795" s="3" t="s">
        <v>319</v>
      </c>
      <c r="C795" s="3" t="s">
        <v>320</v>
      </c>
      <c r="D795" s="50" t="s">
        <v>334</v>
      </c>
      <c r="E795" s="15" t="s">
        <v>319</v>
      </c>
      <c r="F795" s="15" t="s">
        <v>300</v>
      </c>
      <c r="G795" s="4" t="s">
        <v>57</v>
      </c>
      <c r="H795" s="4"/>
      <c r="I795" s="15" t="s">
        <v>335</v>
      </c>
      <c r="J795" s="7" t="s">
        <v>62</v>
      </c>
      <c r="K795" s="3">
        <v>17</v>
      </c>
      <c r="L795" s="7">
        <v>12</v>
      </c>
      <c r="M795" s="7">
        <v>11</v>
      </c>
      <c r="N795" s="1">
        <v>86</v>
      </c>
      <c r="O795" s="28">
        <v>794</v>
      </c>
      <c r="Q795" s="53" t="s">
        <v>1213</v>
      </c>
      <c r="R795" s="10">
        <v>1.8459192989590978E-2</v>
      </c>
      <c r="S795" s="11">
        <v>19</v>
      </c>
      <c r="U795" s="52"/>
      <c r="V795" s="68"/>
      <c r="W795" s="68"/>
      <c r="X795" s="67">
        <v>1</v>
      </c>
      <c r="AV795" s="55" t="s">
        <v>416</v>
      </c>
      <c r="AW795" s="7">
        <v>794</v>
      </c>
      <c r="AZ795" s="1">
        <v>86</v>
      </c>
      <c r="BA795" t="s">
        <v>418</v>
      </c>
      <c r="BB795" s="53" t="str">
        <f t="shared" si="24"/>
        <v>0794</v>
      </c>
      <c r="BD795" s="53" t="str">
        <f t="shared" si="25"/>
        <v>86 0794</v>
      </c>
    </row>
    <row r="796" spans="1:56" x14ac:dyDescent="0.25">
      <c r="A796" s="27">
        <v>795</v>
      </c>
      <c r="B796" s="3" t="s">
        <v>319</v>
      </c>
      <c r="C796" s="3" t="s">
        <v>320</v>
      </c>
      <c r="D796" s="50" t="s">
        <v>334</v>
      </c>
      <c r="E796" s="15" t="s">
        <v>319</v>
      </c>
      <c r="F796" s="15" t="s">
        <v>300</v>
      </c>
      <c r="G796" s="4" t="s">
        <v>57</v>
      </c>
      <c r="H796" s="4"/>
      <c r="I796" s="15" t="s">
        <v>335</v>
      </c>
      <c r="J796" s="7" t="s">
        <v>62</v>
      </c>
      <c r="K796" s="3">
        <v>14</v>
      </c>
      <c r="L796" s="7">
        <v>200</v>
      </c>
      <c r="M796" s="7">
        <v>83</v>
      </c>
      <c r="N796" s="1">
        <v>86</v>
      </c>
      <c r="O796" s="28">
        <v>795</v>
      </c>
      <c r="Q796" s="53" t="s">
        <v>1214</v>
      </c>
      <c r="R796" s="10">
        <v>2.1260664842718269E-2</v>
      </c>
      <c r="S796" s="11">
        <v>20</v>
      </c>
      <c r="U796" s="52"/>
      <c r="V796" s="68"/>
      <c r="W796" s="68"/>
      <c r="X796" s="61">
        <v>1</v>
      </c>
      <c r="AV796" s="55" t="s">
        <v>416</v>
      </c>
      <c r="AW796" s="7">
        <v>795</v>
      </c>
      <c r="AZ796" s="1">
        <v>86</v>
      </c>
      <c r="BA796" t="s">
        <v>418</v>
      </c>
      <c r="BB796" s="53" t="str">
        <f t="shared" si="24"/>
        <v>0795</v>
      </c>
      <c r="BD796" s="53" t="str">
        <f t="shared" si="25"/>
        <v>86 0795</v>
      </c>
    </row>
    <row r="797" spans="1:56" x14ac:dyDescent="0.25">
      <c r="A797" s="27">
        <v>796</v>
      </c>
      <c r="B797" s="3" t="s">
        <v>319</v>
      </c>
      <c r="C797" s="3" t="s">
        <v>320</v>
      </c>
      <c r="D797" s="50" t="s">
        <v>334</v>
      </c>
      <c r="E797" s="15" t="s">
        <v>319</v>
      </c>
      <c r="F797" s="15" t="s">
        <v>300</v>
      </c>
      <c r="G797" s="4" t="s">
        <v>57</v>
      </c>
      <c r="H797" s="4"/>
      <c r="I797" s="15" t="s">
        <v>335</v>
      </c>
      <c r="J797" s="7" t="s">
        <v>62</v>
      </c>
      <c r="K797" s="3">
        <v>30</v>
      </c>
      <c r="L797" s="7">
        <v>192</v>
      </c>
      <c r="M797" s="7">
        <v>95</v>
      </c>
      <c r="N797" s="1">
        <v>86</v>
      </c>
      <c r="O797" s="28">
        <v>796</v>
      </c>
      <c r="Q797" s="53" t="s">
        <v>1215</v>
      </c>
      <c r="R797" s="10">
        <v>2.6813843476518717E-2</v>
      </c>
      <c r="S797" s="11">
        <v>21</v>
      </c>
      <c r="U797" s="52"/>
      <c r="V797" s="68"/>
      <c r="W797" s="68"/>
      <c r="X797" s="61">
        <v>1</v>
      </c>
      <c r="AV797" s="55" t="s">
        <v>416</v>
      </c>
      <c r="AW797" s="7">
        <v>796</v>
      </c>
      <c r="AZ797" s="1">
        <v>86</v>
      </c>
      <c r="BA797" t="s">
        <v>418</v>
      </c>
      <c r="BB797" s="53" t="str">
        <f t="shared" si="24"/>
        <v>0796</v>
      </c>
      <c r="BD797" s="53" t="str">
        <f t="shared" si="25"/>
        <v>86 0796</v>
      </c>
    </row>
    <row r="798" spans="1:56" x14ac:dyDescent="0.25">
      <c r="A798" s="27">
        <v>797</v>
      </c>
      <c r="B798" s="3" t="s">
        <v>319</v>
      </c>
      <c r="C798" s="3" t="s">
        <v>320</v>
      </c>
      <c r="D798" s="50" t="s">
        <v>334</v>
      </c>
      <c r="E798" s="15" t="s">
        <v>319</v>
      </c>
      <c r="F798" s="15" t="s">
        <v>300</v>
      </c>
      <c r="G798" s="4" t="s">
        <v>57</v>
      </c>
      <c r="H798" s="4"/>
      <c r="I798" s="15" t="s">
        <v>335</v>
      </c>
      <c r="J798" s="7" t="s">
        <v>62</v>
      </c>
      <c r="K798" s="3">
        <v>9</v>
      </c>
      <c r="L798" s="7">
        <v>70</v>
      </c>
      <c r="M798" s="7">
        <v>34</v>
      </c>
      <c r="N798" s="1">
        <v>86</v>
      </c>
      <c r="O798" s="28">
        <v>797</v>
      </c>
      <c r="Q798" s="53" t="s">
        <v>1216</v>
      </c>
      <c r="R798" s="10">
        <v>2.8539194202001683E-2</v>
      </c>
      <c r="S798" s="11">
        <v>22</v>
      </c>
      <c r="U798" s="52"/>
      <c r="V798" s="68"/>
      <c r="W798" s="68"/>
      <c r="X798" s="61">
        <v>1</v>
      </c>
      <c r="AV798" s="55" t="s">
        <v>416</v>
      </c>
      <c r="AW798" s="7">
        <v>797</v>
      </c>
      <c r="AZ798" s="1">
        <v>86</v>
      </c>
      <c r="BA798" t="s">
        <v>418</v>
      </c>
      <c r="BB798" s="53" t="str">
        <f t="shared" si="24"/>
        <v>0797</v>
      </c>
      <c r="BD798" s="53" t="str">
        <f t="shared" si="25"/>
        <v>86 0797</v>
      </c>
    </row>
    <row r="799" spans="1:56" x14ac:dyDescent="0.25">
      <c r="A799" s="27">
        <v>798</v>
      </c>
      <c r="B799" s="3" t="s">
        <v>319</v>
      </c>
      <c r="C799" s="3" t="s">
        <v>320</v>
      </c>
      <c r="D799" s="50" t="s">
        <v>334</v>
      </c>
      <c r="E799" s="15" t="s">
        <v>319</v>
      </c>
      <c r="F799" s="15" t="s">
        <v>300</v>
      </c>
      <c r="G799" s="4" t="s">
        <v>57</v>
      </c>
      <c r="H799" s="4"/>
      <c r="I799" s="15" t="s">
        <v>335</v>
      </c>
      <c r="J799" s="7" t="s">
        <v>62</v>
      </c>
      <c r="K799" s="3" t="s">
        <v>337</v>
      </c>
      <c r="L799" s="7">
        <v>24</v>
      </c>
      <c r="M799" s="7">
        <v>19</v>
      </c>
      <c r="N799" s="1">
        <v>86</v>
      </c>
      <c r="O799" s="28">
        <v>798</v>
      </c>
      <c r="Q799" s="53" t="s">
        <v>1217</v>
      </c>
      <c r="R799" s="10">
        <v>3.4202560064389376E-2</v>
      </c>
      <c r="S799" s="11">
        <v>23</v>
      </c>
      <c r="U799" s="52"/>
      <c r="V799" s="68"/>
      <c r="W799" s="68"/>
      <c r="X799" s="61">
        <v>1</v>
      </c>
      <c r="AV799" s="55" t="s">
        <v>416</v>
      </c>
      <c r="AW799" s="7">
        <v>798</v>
      </c>
      <c r="AZ799" s="1">
        <v>86</v>
      </c>
      <c r="BA799" t="s">
        <v>418</v>
      </c>
      <c r="BB799" s="53" t="str">
        <f t="shared" si="24"/>
        <v>0798</v>
      </c>
      <c r="BD799" s="53" t="str">
        <f t="shared" si="25"/>
        <v>86 0798</v>
      </c>
    </row>
    <row r="800" spans="1:56" x14ac:dyDescent="0.25">
      <c r="A800" s="27">
        <v>799</v>
      </c>
      <c r="B800" s="3" t="s">
        <v>319</v>
      </c>
      <c r="C800" s="3" t="s">
        <v>320</v>
      </c>
      <c r="D800" s="50" t="s">
        <v>334</v>
      </c>
      <c r="E800" s="15" t="s">
        <v>319</v>
      </c>
      <c r="F800" s="15" t="s">
        <v>300</v>
      </c>
      <c r="G800" s="4" t="s">
        <v>57</v>
      </c>
      <c r="H800" s="4"/>
      <c r="I800" s="15" t="s">
        <v>335</v>
      </c>
      <c r="J800" s="7" t="s">
        <v>62</v>
      </c>
      <c r="K800" s="3">
        <v>14</v>
      </c>
      <c r="L800" s="7">
        <v>200</v>
      </c>
      <c r="M800" s="7">
        <v>103</v>
      </c>
      <c r="N800" s="1">
        <v>86</v>
      </c>
      <c r="O800" s="28">
        <v>799</v>
      </c>
      <c r="Q800" s="53" t="s">
        <v>1218</v>
      </c>
      <c r="R800" s="10">
        <v>3.5797836996634302E-2</v>
      </c>
      <c r="S800" s="11">
        <v>24</v>
      </c>
      <c r="U800" s="52"/>
      <c r="V800" s="68"/>
      <c r="W800" s="68"/>
      <c r="X800" s="61">
        <v>1</v>
      </c>
      <c r="AV800" s="55" t="s">
        <v>416</v>
      </c>
      <c r="AW800" s="7">
        <v>799</v>
      </c>
      <c r="AZ800" s="1">
        <v>86</v>
      </c>
      <c r="BA800" t="s">
        <v>418</v>
      </c>
      <c r="BB800" s="53" t="str">
        <f t="shared" si="24"/>
        <v>0799</v>
      </c>
      <c r="BD800" s="53" t="str">
        <f t="shared" si="25"/>
        <v>86 0799</v>
      </c>
    </row>
    <row r="801" spans="1:56" ht="15.75" thickBot="1" x14ac:dyDescent="0.3">
      <c r="A801" s="29">
        <v>800</v>
      </c>
      <c r="B801" s="30" t="s">
        <v>319</v>
      </c>
      <c r="C801" s="30" t="s">
        <v>320</v>
      </c>
      <c r="D801" s="51" t="s">
        <v>334</v>
      </c>
      <c r="E801" s="31" t="s">
        <v>319</v>
      </c>
      <c r="F801" s="31" t="s">
        <v>300</v>
      </c>
      <c r="G801" s="32" t="s">
        <v>57</v>
      </c>
      <c r="H801" s="32"/>
      <c r="I801" s="31" t="s">
        <v>335</v>
      </c>
      <c r="J801" s="33" t="s">
        <v>62</v>
      </c>
      <c r="K801" s="30" t="s">
        <v>191</v>
      </c>
      <c r="L801" s="33">
        <v>24</v>
      </c>
      <c r="M801" s="33">
        <v>17</v>
      </c>
      <c r="N801" s="34">
        <v>86</v>
      </c>
      <c r="O801" s="35">
        <v>800</v>
      </c>
      <c r="Q801" s="53" t="s">
        <v>1219</v>
      </c>
      <c r="R801" s="10">
        <v>3.6163242144875762E-2</v>
      </c>
      <c r="S801" s="11">
        <v>25</v>
      </c>
      <c r="U801" s="52"/>
      <c r="V801" s="68"/>
      <c r="W801" s="68"/>
      <c r="X801" s="61">
        <v>1</v>
      </c>
      <c r="AV801" s="55" t="s">
        <v>416</v>
      </c>
      <c r="AW801" s="7">
        <v>800</v>
      </c>
      <c r="AZ801" s="34">
        <v>86</v>
      </c>
      <c r="BA801" t="s">
        <v>418</v>
      </c>
      <c r="BB801" s="53" t="str">
        <f t="shared" si="24"/>
        <v>0800</v>
      </c>
      <c r="BD801" s="53" t="str">
        <f t="shared" si="25"/>
        <v>86 0800</v>
      </c>
    </row>
    <row r="802" spans="1:56" ht="15.75" thickTop="1" x14ac:dyDescent="0.25">
      <c r="A802" s="39">
        <v>801</v>
      </c>
      <c r="B802" s="40" t="s">
        <v>339</v>
      </c>
      <c r="C802" s="40" t="s">
        <v>340</v>
      </c>
      <c r="D802" s="46" t="s">
        <v>338</v>
      </c>
      <c r="E802" s="21" t="s">
        <v>339</v>
      </c>
      <c r="F802" s="21" t="s">
        <v>56</v>
      </c>
      <c r="G802" s="22" t="s">
        <v>57</v>
      </c>
      <c r="H802" s="22"/>
      <c r="I802" s="21" t="s">
        <v>341</v>
      </c>
      <c r="J802" s="23" t="s">
        <v>342</v>
      </c>
      <c r="K802" s="20">
        <v>26</v>
      </c>
      <c r="L802" s="23">
        <v>128</v>
      </c>
      <c r="M802" s="24">
        <v>65</v>
      </c>
      <c r="N802" s="25">
        <v>86</v>
      </c>
      <c r="O802" s="26">
        <v>801</v>
      </c>
      <c r="Q802" s="53" t="s">
        <v>1220</v>
      </c>
      <c r="R802" s="10">
        <v>2.3956270880397534E-3</v>
      </c>
      <c r="S802" s="11">
        <v>1</v>
      </c>
      <c r="U802" s="59">
        <v>1</v>
      </c>
      <c r="V802" s="68"/>
      <c r="W802" s="68"/>
      <c r="X802" s="68"/>
      <c r="AV802" s="55" t="s">
        <v>416</v>
      </c>
      <c r="AW802" s="7">
        <v>801</v>
      </c>
      <c r="AZ802" s="25">
        <v>86</v>
      </c>
      <c r="BA802" t="s">
        <v>418</v>
      </c>
      <c r="BB802" s="53" t="str">
        <f t="shared" si="24"/>
        <v>0801</v>
      </c>
      <c r="BD802" s="53" t="str">
        <f t="shared" si="25"/>
        <v>86 0801</v>
      </c>
    </row>
    <row r="803" spans="1:56" x14ac:dyDescent="0.25">
      <c r="A803" s="41">
        <v>802</v>
      </c>
      <c r="B803" s="42" t="s">
        <v>339</v>
      </c>
      <c r="C803" s="42" t="s">
        <v>340</v>
      </c>
      <c r="D803" s="47" t="s">
        <v>338</v>
      </c>
      <c r="E803" s="2" t="s">
        <v>339</v>
      </c>
      <c r="F803" s="2" t="s">
        <v>56</v>
      </c>
      <c r="G803" s="4" t="s">
        <v>57</v>
      </c>
      <c r="H803" s="4"/>
      <c r="I803" s="2" t="s">
        <v>341</v>
      </c>
      <c r="J803" s="7" t="s">
        <v>342</v>
      </c>
      <c r="K803" s="3">
        <v>26</v>
      </c>
      <c r="L803" s="7">
        <v>128</v>
      </c>
      <c r="M803" s="5">
        <v>30</v>
      </c>
      <c r="N803" s="1">
        <v>86</v>
      </c>
      <c r="O803" s="28">
        <v>802</v>
      </c>
      <c r="Q803" s="53" t="s">
        <v>1221</v>
      </c>
      <c r="R803" s="10">
        <v>2.7302086610809795E-3</v>
      </c>
      <c r="S803" s="11">
        <v>2</v>
      </c>
      <c r="U803" s="59">
        <v>1</v>
      </c>
      <c r="V803" s="68"/>
      <c r="W803" s="68"/>
      <c r="X803" s="68"/>
      <c r="AV803" s="55" t="s">
        <v>416</v>
      </c>
      <c r="AW803" s="7">
        <v>802</v>
      </c>
      <c r="AZ803" s="1">
        <v>86</v>
      </c>
      <c r="BA803" t="s">
        <v>418</v>
      </c>
      <c r="BB803" s="53" t="str">
        <f t="shared" si="24"/>
        <v>0802</v>
      </c>
      <c r="BD803" s="53" t="str">
        <f t="shared" si="25"/>
        <v>86 0802</v>
      </c>
    </row>
    <row r="804" spans="1:56" x14ac:dyDescent="0.25">
      <c r="A804" s="41">
        <v>803</v>
      </c>
      <c r="B804" s="42" t="s">
        <v>339</v>
      </c>
      <c r="C804" s="42" t="s">
        <v>340</v>
      </c>
      <c r="D804" s="47" t="s">
        <v>338</v>
      </c>
      <c r="E804" s="2" t="s">
        <v>339</v>
      </c>
      <c r="F804" s="2" t="s">
        <v>56</v>
      </c>
      <c r="G804" s="4" t="s">
        <v>57</v>
      </c>
      <c r="H804" s="4"/>
      <c r="I804" s="2" t="s">
        <v>341</v>
      </c>
      <c r="J804" s="7" t="s">
        <v>342</v>
      </c>
      <c r="K804" s="3">
        <v>6</v>
      </c>
      <c r="L804" s="7">
        <v>34</v>
      </c>
      <c r="M804" s="5">
        <v>24</v>
      </c>
      <c r="N804" s="1">
        <v>86</v>
      </c>
      <c r="O804" s="28">
        <v>803</v>
      </c>
      <c r="Q804" s="53" t="s">
        <v>1222</v>
      </c>
      <c r="R804" s="10">
        <v>3.6658166858482E-3</v>
      </c>
      <c r="S804" s="11">
        <v>3</v>
      </c>
      <c r="U804" s="59">
        <v>1</v>
      </c>
      <c r="V804" s="68"/>
      <c r="W804" s="68"/>
      <c r="X804" s="68"/>
      <c r="AV804" s="55" t="s">
        <v>416</v>
      </c>
      <c r="AW804" s="7">
        <v>803</v>
      </c>
      <c r="AZ804" s="1">
        <v>86</v>
      </c>
      <c r="BA804" t="s">
        <v>418</v>
      </c>
      <c r="BB804" s="53" t="str">
        <f t="shared" si="24"/>
        <v>0803</v>
      </c>
      <c r="BD804" s="53" t="str">
        <f t="shared" si="25"/>
        <v>86 0803</v>
      </c>
    </row>
    <row r="805" spans="1:56" x14ac:dyDescent="0.25">
      <c r="A805" s="41">
        <v>804</v>
      </c>
      <c r="B805" s="42" t="s">
        <v>339</v>
      </c>
      <c r="C805" s="42" t="s">
        <v>340</v>
      </c>
      <c r="D805" s="47" t="s">
        <v>338</v>
      </c>
      <c r="E805" s="2" t="s">
        <v>339</v>
      </c>
      <c r="F805" s="2" t="s">
        <v>56</v>
      </c>
      <c r="G805" s="4" t="s">
        <v>57</v>
      </c>
      <c r="H805" s="4"/>
      <c r="I805" s="2" t="s">
        <v>341</v>
      </c>
      <c r="J805" s="7" t="s">
        <v>342</v>
      </c>
      <c r="K805" s="3">
        <v>19</v>
      </c>
      <c r="L805" s="7">
        <v>139</v>
      </c>
      <c r="M805" s="5">
        <v>60</v>
      </c>
      <c r="N805" s="1">
        <v>86</v>
      </c>
      <c r="O805" s="28">
        <v>804</v>
      </c>
      <c r="Q805" s="53" t="s">
        <v>1223</v>
      </c>
      <c r="R805" s="10">
        <v>3.7375427599973809E-3</v>
      </c>
      <c r="S805" s="11">
        <v>4</v>
      </c>
      <c r="U805" s="59">
        <v>1</v>
      </c>
      <c r="V805" s="68"/>
      <c r="W805" s="68"/>
      <c r="X805" s="68"/>
      <c r="AV805" s="55" t="s">
        <v>416</v>
      </c>
      <c r="AW805" s="7">
        <v>804</v>
      </c>
      <c r="AZ805" s="1">
        <v>86</v>
      </c>
      <c r="BA805" t="s">
        <v>418</v>
      </c>
      <c r="BB805" s="53" t="str">
        <f t="shared" si="24"/>
        <v>0804</v>
      </c>
      <c r="BD805" s="53" t="str">
        <f t="shared" si="25"/>
        <v>86 0804</v>
      </c>
    </row>
    <row r="806" spans="1:56" x14ac:dyDescent="0.25">
      <c r="A806" s="41">
        <v>805</v>
      </c>
      <c r="B806" s="42" t="s">
        <v>339</v>
      </c>
      <c r="C806" s="42" t="s">
        <v>340</v>
      </c>
      <c r="D806" s="47" t="s">
        <v>338</v>
      </c>
      <c r="E806" s="2" t="s">
        <v>339</v>
      </c>
      <c r="F806" s="2" t="s">
        <v>56</v>
      </c>
      <c r="G806" s="4" t="s">
        <v>57</v>
      </c>
      <c r="H806" s="4"/>
      <c r="I806" s="2" t="s">
        <v>341</v>
      </c>
      <c r="J806" s="7" t="s">
        <v>342</v>
      </c>
      <c r="K806" s="3">
        <v>10</v>
      </c>
      <c r="L806" s="7">
        <v>40</v>
      </c>
      <c r="M806" s="5">
        <v>20</v>
      </c>
      <c r="N806" s="1">
        <v>86</v>
      </c>
      <c r="O806" s="28">
        <v>805</v>
      </c>
      <c r="Q806" s="53" t="s">
        <v>1224</v>
      </c>
      <c r="R806" s="10">
        <v>6.6610560252217121E-3</v>
      </c>
      <c r="S806" s="11">
        <v>5</v>
      </c>
      <c r="U806" s="59">
        <v>1</v>
      </c>
      <c r="V806" s="68"/>
      <c r="W806" s="68"/>
      <c r="X806" s="68"/>
      <c r="AV806" s="55" t="s">
        <v>416</v>
      </c>
      <c r="AW806" s="7">
        <v>805</v>
      </c>
      <c r="AZ806" s="1">
        <v>86</v>
      </c>
      <c r="BA806" t="s">
        <v>418</v>
      </c>
      <c r="BB806" s="53" t="str">
        <f t="shared" si="24"/>
        <v>0805</v>
      </c>
      <c r="BD806" s="53" t="str">
        <f t="shared" si="25"/>
        <v>86 0805</v>
      </c>
    </row>
    <row r="807" spans="1:56" x14ac:dyDescent="0.25">
      <c r="A807" s="41">
        <v>806</v>
      </c>
      <c r="B807" s="42" t="s">
        <v>339</v>
      </c>
      <c r="C807" s="42" t="s">
        <v>340</v>
      </c>
      <c r="D807" s="47" t="s">
        <v>338</v>
      </c>
      <c r="E807" s="2" t="s">
        <v>339</v>
      </c>
      <c r="F807" s="2" t="s">
        <v>56</v>
      </c>
      <c r="G807" s="4" t="s">
        <v>57</v>
      </c>
      <c r="H807" s="4"/>
      <c r="I807" s="2" t="s">
        <v>341</v>
      </c>
      <c r="J807" s="7" t="s">
        <v>342</v>
      </c>
      <c r="K807" s="3">
        <v>10</v>
      </c>
      <c r="L807" s="7">
        <v>40</v>
      </c>
      <c r="M807" s="5">
        <v>37</v>
      </c>
      <c r="N807" s="1">
        <v>86</v>
      </c>
      <c r="O807" s="28">
        <v>806</v>
      </c>
      <c r="Q807" s="53" t="s">
        <v>1225</v>
      </c>
      <c r="R807" s="10">
        <v>8.3626474153757346E-3</v>
      </c>
      <c r="S807" s="11">
        <v>6</v>
      </c>
      <c r="U807" s="59">
        <v>1</v>
      </c>
      <c r="V807" s="68"/>
      <c r="W807" s="68"/>
      <c r="X807" s="68"/>
      <c r="AV807" s="55" t="s">
        <v>416</v>
      </c>
      <c r="AW807" s="7">
        <v>806</v>
      </c>
      <c r="AZ807" s="1">
        <v>86</v>
      </c>
      <c r="BA807" t="s">
        <v>418</v>
      </c>
      <c r="BB807" s="53" t="str">
        <f t="shared" si="24"/>
        <v>0806</v>
      </c>
      <c r="BD807" s="53" t="str">
        <f t="shared" si="25"/>
        <v>86 0806</v>
      </c>
    </row>
    <row r="808" spans="1:56" x14ac:dyDescent="0.25">
      <c r="A808" s="41">
        <v>807</v>
      </c>
      <c r="B808" s="42" t="s">
        <v>339</v>
      </c>
      <c r="C808" s="42" t="s">
        <v>340</v>
      </c>
      <c r="D808" s="47" t="s">
        <v>338</v>
      </c>
      <c r="E808" s="2" t="s">
        <v>339</v>
      </c>
      <c r="F808" s="2" t="s">
        <v>56</v>
      </c>
      <c r="G808" s="4" t="s">
        <v>57</v>
      </c>
      <c r="H808" s="4"/>
      <c r="I808" s="2" t="s">
        <v>341</v>
      </c>
      <c r="J808" s="7" t="s">
        <v>342</v>
      </c>
      <c r="K808" s="37">
        <v>6</v>
      </c>
      <c r="L808" s="7">
        <v>34</v>
      </c>
      <c r="M808" s="5">
        <v>22</v>
      </c>
      <c r="N808" s="1">
        <v>86</v>
      </c>
      <c r="O808" s="28">
        <v>807</v>
      </c>
      <c r="Q808" s="53" t="s">
        <v>1226</v>
      </c>
      <c r="R808" s="10">
        <v>1.0052556875222773E-2</v>
      </c>
      <c r="S808" s="11">
        <v>7</v>
      </c>
      <c r="U808" s="62">
        <v>1</v>
      </c>
      <c r="V808" s="68"/>
      <c r="W808" s="68"/>
      <c r="X808" s="68"/>
      <c r="AV808" s="55" t="s">
        <v>416</v>
      </c>
      <c r="AW808" s="7">
        <v>807</v>
      </c>
      <c r="AZ808" s="1">
        <v>86</v>
      </c>
      <c r="BA808" t="s">
        <v>418</v>
      </c>
      <c r="BB808" s="53" t="str">
        <f t="shared" si="24"/>
        <v>0807</v>
      </c>
      <c r="BD808" s="53" t="str">
        <f t="shared" si="25"/>
        <v>86 0807</v>
      </c>
    </row>
    <row r="809" spans="1:56" x14ac:dyDescent="0.25">
      <c r="A809" s="41">
        <v>808</v>
      </c>
      <c r="B809" s="42" t="s">
        <v>339</v>
      </c>
      <c r="C809" s="42" t="s">
        <v>340</v>
      </c>
      <c r="D809" s="47" t="s">
        <v>338</v>
      </c>
      <c r="E809" s="2" t="s">
        <v>339</v>
      </c>
      <c r="F809" s="2" t="s">
        <v>56</v>
      </c>
      <c r="G809" s="4" t="s">
        <v>57</v>
      </c>
      <c r="H809" s="4"/>
      <c r="I809" s="2" t="s">
        <v>341</v>
      </c>
      <c r="J809" s="7" t="s">
        <v>342</v>
      </c>
      <c r="K809" s="3" t="s">
        <v>343</v>
      </c>
      <c r="L809" s="7">
        <v>142</v>
      </c>
      <c r="M809" s="5">
        <v>84</v>
      </c>
      <c r="N809" s="1">
        <v>86</v>
      </c>
      <c r="O809" s="28">
        <v>808</v>
      </c>
      <c r="Q809" s="53" t="s">
        <v>1227</v>
      </c>
      <c r="R809" s="10">
        <v>1.1525573142622036E-2</v>
      </c>
      <c r="S809" s="11">
        <v>8</v>
      </c>
      <c r="U809" s="52"/>
      <c r="V809" s="66">
        <v>1</v>
      </c>
      <c r="W809" s="68"/>
      <c r="X809" s="68"/>
      <c r="AV809" s="55" t="s">
        <v>416</v>
      </c>
      <c r="AW809" s="7">
        <v>808</v>
      </c>
      <c r="AZ809" s="1">
        <v>86</v>
      </c>
      <c r="BA809" t="s">
        <v>418</v>
      </c>
      <c r="BB809" s="53" t="str">
        <f t="shared" si="24"/>
        <v>0808</v>
      </c>
      <c r="BD809" s="53" t="str">
        <f t="shared" si="25"/>
        <v>86 0808</v>
      </c>
    </row>
    <row r="810" spans="1:56" x14ac:dyDescent="0.25">
      <c r="A810" s="41">
        <v>809</v>
      </c>
      <c r="B810" s="42" t="s">
        <v>339</v>
      </c>
      <c r="C810" s="42" t="s">
        <v>340</v>
      </c>
      <c r="D810" s="47" t="s">
        <v>338</v>
      </c>
      <c r="E810" s="2" t="s">
        <v>339</v>
      </c>
      <c r="F810" s="2" t="s">
        <v>56</v>
      </c>
      <c r="G810" s="4" t="s">
        <v>57</v>
      </c>
      <c r="H810" s="4"/>
      <c r="I810" s="2" t="s">
        <v>341</v>
      </c>
      <c r="J810" s="7" t="s">
        <v>342</v>
      </c>
      <c r="K810" s="3">
        <v>16</v>
      </c>
      <c r="L810" s="7">
        <v>110</v>
      </c>
      <c r="M810" s="5">
        <v>65</v>
      </c>
      <c r="N810" s="1">
        <v>86</v>
      </c>
      <c r="O810" s="28">
        <v>809</v>
      </c>
      <c r="Q810" s="53" t="s">
        <v>1228</v>
      </c>
      <c r="R810" s="10">
        <v>1.1762357970644621E-2</v>
      </c>
      <c r="S810" s="11">
        <v>9</v>
      </c>
      <c r="U810" s="52"/>
      <c r="V810" s="60">
        <v>1</v>
      </c>
      <c r="W810" s="68"/>
      <c r="X810" s="68"/>
      <c r="AV810" s="55" t="s">
        <v>416</v>
      </c>
      <c r="AW810" s="7">
        <v>809</v>
      </c>
      <c r="AZ810" s="1">
        <v>86</v>
      </c>
      <c r="BA810" t="s">
        <v>418</v>
      </c>
      <c r="BB810" s="53" t="str">
        <f t="shared" si="24"/>
        <v>0809</v>
      </c>
      <c r="BD810" s="53" t="str">
        <f t="shared" si="25"/>
        <v>86 0809</v>
      </c>
    </row>
    <row r="811" spans="1:56" x14ac:dyDescent="0.25">
      <c r="A811" s="41">
        <v>810</v>
      </c>
      <c r="B811" s="42" t="s">
        <v>339</v>
      </c>
      <c r="C811" s="42" t="s">
        <v>340</v>
      </c>
      <c r="D811" s="47" t="s">
        <v>338</v>
      </c>
      <c r="E811" s="2" t="s">
        <v>339</v>
      </c>
      <c r="F811" s="2" t="s">
        <v>56</v>
      </c>
      <c r="G811" s="4" t="s">
        <v>57</v>
      </c>
      <c r="H811" s="4"/>
      <c r="I811" s="2" t="s">
        <v>341</v>
      </c>
      <c r="J811" s="6" t="s">
        <v>342</v>
      </c>
      <c r="K811" s="6">
        <v>16</v>
      </c>
      <c r="L811" s="6">
        <v>110</v>
      </c>
      <c r="M811" s="5">
        <v>91</v>
      </c>
      <c r="N811" s="1">
        <v>86</v>
      </c>
      <c r="O811" s="28">
        <v>810</v>
      </c>
      <c r="Q811" s="53" t="s">
        <v>1229</v>
      </c>
      <c r="R811" s="10">
        <v>1.1912449347085685E-2</v>
      </c>
      <c r="S811" s="11">
        <v>10</v>
      </c>
      <c r="U811" s="52"/>
      <c r="V811" s="60">
        <v>1</v>
      </c>
      <c r="W811" s="68"/>
      <c r="X811" s="68"/>
      <c r="AV811" s="55" t="s">
        <v>416</v>
      </c>
      <c r="AW811" s="7">
        <v>810</v>
      </c>
      <c r="AZ811" s="1">
        <v>86</v>
      </c>
      <c r="BA811" t="s">
        <v>418</v>
      </c>
      <c r="BB811" s="53" t="str">
        <f t="shared" si="24"/>
        <v>0810</v>
      </c>
      <c r="BD811" s="53" t="str">
        <f t="shared" si="25"/>
        <v>86 0810</v>
      </c>
    </row>
    <row r="812" spans="1:56" x14ac:dyDescent="0.25">
      <c r="A812" s="41">
        <v>811</v>
      </c>
      <c r="B812" s="42" t="s">
        <v>339</v>
      </c>
      <c r="C812" s="42" t="s">
        <v>340</v>
      </c>
      <c r="D812" s="47" t="s">
        <v>338</v>
      </c>
      <c r="E812" s="2" t="s">
        <v>339</v>
      </c>
      <c r="F812" s="2" t="s">
        <v>56</v>
      </c>
      <c r="G812" s="4" t="s">
        <v>57</v>
      </c>
      <c r="H812" s="4"/>
      <c r="I812" s="2" t="s">
        <v>341</v>
      </c>
      <c r="J812" s="6" t="s">
        <v>342</v>
      </c>
      <c r="K812" s="6">
        <v>19</v>
      </c>
      <c r="L812" s="6">
        <v>139</v>
      </c>
      <c r="M812" s="5">
        <v>112</v>
      </c>
      <c r="N812" s="1">
        <v>86</v>
      </c>
      <c r="O812" s="28">
        <v>811</v>
      </c>
      <c r="Q812" s="53" t="s">
        <v>1230</v>
      </c>
      <c r="R812" s="10">
        <v>1.3415314787804999E-2</v>
      </c>
      <c r="S812" s="11">
        <v>11</v>
      </c>
      <c r="U812" s="52"/>
      <c r="V812" s="60">
        <v>1</v>
      </c>
      <c r="W812" s="68"/>
      <c r="X812" s="68"/>
      <c r="AV812" s="55" t="s">
        <v>416</v>
      </c>
      <c r="AW812" s="7">
        <v>811</v>
      </c>
      <c r="AZ812" s="1">
        <v>86</v>
      </c>
      <c r="BA812" t="s">
        <v>418</v>
      </c>
      <c r="BB812" s="53" t="str">
        <f t="shared" si="24"/>
        <v>0811</v>
      </c>
      <c r="BD812" s="53" t="str">
        <f t="shared" si="25"/>
        <v>86 0811</v>
      </c>
    </row>
    <row r="813" spans="1:56" x14ac:dyDescent="0.25">
      <c r="A813" s="41">
        <v>812</v>
      </c>
      <c r="B813" s="42" t="s">
        <v>339</v>
      </c>
      <c r="C813" s="42" t="s">
        <v>340</v>
      </c>
      <c r="D813" s="47" t="s">
        <v>338</v>
      </c>
      <c r="E813" s="2" t="s">
        <v>339</v>
      </c>
      <c r="F813" s="2" t="s">
        <v>56</v>
      </c>
      <c r="G813" s="4" t="s">
        <v>57</v>
      </c>
      <c r="H813" s="4"/>
      <c r="I813" s="2" t="s">
        <v>341</v>
      </c>
      <c r="J813" s="7" t="s">
        <v>342</v>
      </c>
      <c r="K813" s="3">
        <v>16</v>
      </c>
      <c r="L813" s="7">
        <v>110</v>
      </c>
      <c r="M813" s="5">
        <v>78</v>
      </c>
      <c r="N813" s="1">
        <v>86</v>
      </c>
      <c r="O813" s="28">
        <v>812</v>
      </c>
      <c r="Q813" s="53" t="s">
        <v>1231</v>
      </c>
      <c r="R813" s="10">
        <v>1.5652513241151023E-2</v>
      </c>
      <c r="S813" s="11">
        <v>12</v>
      </c>
      <c r="U813" s="52"/>
      <c r="V813" s="60">
        <v>1</v>
      </c>
      <c r="W813" s="68"/>
      <c r="X813" s="68"/>
      <c r="AV813" s="55" t="s">
        <v>416</v>
      </c>
      <c r="AW813" s="7">
        <v>812</v>
      </c>
      <c r="AZ813" s="1">
        <v>86</v>
      </c>
      <c r="BA813" t="s">
        <v>418</v>
      </c>
      <c r="BB813" s="53" t="str">
        <f t="shared" si="24"/>
        <v>0812</v>
      </c>
      <c r="BD813" s="53" t="str">
        <f t="shared" si="25"/>
        <v>86 0812</v>
      </c>
    </row>
    <row r="814" spans="1:56" x14ac:dyDescent="0.25">
      <c r="A814" s="41">
        <v>813</v>
      </c>
      <c r="B814" s="42" t="s">
        <v>339</v>
      </c>
      <c r="C814" s="42" t="s">
        <v>340</v>
      </c>
      <c r="D814" s="47" t="s">
        <v>338</v>
      </c>
      <c r="E814" s="2" t="s">
        <v>339</v>
      </c>
      <c r="F814" s="2" t="s">
        <v>56</v>
      </c>
      <c r="G814" s="4" t="s">
        <v>57</v>
      </c>
      <c r="H814" s="4"/>
      <c r="I814" s="2" t="s">
        <v>341</v>
      </c>
      <c r="J814" s="7" t="s">
        <v>342</v>
      </c>
      <c r="K814" s="3">
        <v>26</v>
      </c>
      <c r="L814" s="7">
        <v>128</v>
      </c>
      <c r="M814" s="5">
        <v>110</v>
      </c>
      <c r="N814" s="1">
        <v>86</v>
      </c>
      <c r="O814" s="28">
        <v>813</v>
      </c>
      <c r="Q814" s="53" t="s">
        <v>1232</v>
      </c>
      <c r="R814" s="10">
        <v>1.5848968183293732E-2</v>
      </c>
      <c r="S814" s="11">
        <v>13</v>
      </c>
      <c r="U814" s="52"/>
      <c r="V814" s="63">
        <v>1</v>
      </c>
      <c r="W814" s="68"/>
      <c r="X814" s="68"/>
      <c r="AV814" s="55" t="s">
        <v>416</v>
      </c>
      <c r="AW814" s="7">
        <v>813</v>
      </c>
      <c r="AZ814" s="1">
        <v>86</v>
      </c>
      <c r="BA814" t="s">
        <v>418</v>
      </c>
      <c r="BB814" s="53" t="str">
        <f t="shared" si="24"/>
        <v>0813</v>
      </c>
      <c r="BD814" s="53" t="str">
        <f t="shared" si="25"/>
        <v>86 0813</v>
      </c>
    </row>
    <row r="815" spans="1:56" x14ac:dyDescent="0.25">
      <c r="A815" s="41">
        <v>814</v>
      </c>
      <c r="B815" s="42" t="s">
        <v>339</v>
      </c>
      <c r="C815" s="42" t="s">
        <v>340</v>
      </c>
      <c r="D815" s="47" t="s">
        <v>338</v>
      </c>
      <c r="E815" s="2" t="s">
        <v>339</v>
      </c>
      <c r="F815" s="2" t="s">
        <v>56</v>
      </c>
      <c r="G815" s="4" t="s">
        <v>57</v>
      </c>
      <c r="H815" s="4"/>
      <c r="I815" s="2" t="s">
        <v>341</v>
      </c>
      <c r="J815" s="7" t="s">
        <v>342</v>
      </c>
      <c r="K815" s="3">
        <v>19</v>
      </c>
      <c r="L815" s="7">
        <v>139</v>
      </c>
      <c r="M815" s="5">
        <v>66</v>
      </c>
      <c r="N815" s="1">
        <v>86</v>
      </c>
      <c r="O815" s="28">
        <v>814</v>
      </c>
      <c r="Q815" s="53" t="s">
        <v>1233</v>
      </c>
      <c r="R815" s="10">
        <v>1.647059616684432E-2</v>
      </c>
      <c r="S815" s="11">
        <v>14</v>
      </c>
      <c r="U815" s="52"/>
      <c r="V815" s="68"/>
      <c r="W815" s="66">
        <v>1</v>
      </c>
      <c r="X815" s="68"/>
      <c r="AV815" s="55" t="s">
        <v>416</v>
      </c>
      <c r="AW815" s="7">
        <v>814</v>
      </c>
      <c r="AZ815" s="1">
        <v>86</v>
      </c>
      <c r="BA815" t="s">
        <v>418</v>
      </c>
      <c r="BB815" s="53" t="str">
        <f t="shared" si="24"/>
        <v>0814</v>
      </c>
      <c r="BD815" s="53" t="str">
        <f t="shared" si="25"/>
        <v>86 0814</v>
      </c>
    </row>
    <row r="816" spans="1:56" x14ac:dyDescent="0.25">
      <c r="A816" s="41">
        <v>815</v>
      </c>
      <c r="B816" s="42" t="s">
        <v>339</v>
      </c>
      <c r="C816" s="42" t="s">
        <v>340</v>
      </c>
      <c r="D816" s="47" t="s">
        <v>338</v>
      </c>
      <c r="E816" s="2" t="s">
        <v>339</v>
      </c>
      <c r="F816" s="2" t="s">
        <v>56</v>
      </c>
      <c r="G816" s="4" t="s">
        <v>57</v>
      </c>
      <c r="H816" s="4"/>
      <c r="I816" s="2" t="s">
        <v>341</v>
      </c>
      <c r="J816" s="7" t="s">
        <v>342</v>
      </c>
      <c r="K816" s="3">
        <v>19</v>
      </c>
      <c r="L816" s="7">
        <v>139</v>
      </c>
      <c r="M816" s="5">
        <v>127</v>
      </c>
      <c r="N816" s="1">
        <v>86</v>
      </c>
      <c r="O816" s="28">
        <v>815</v>
      </c>
      <c r="Q816" s="53" t="s">
        <v>1234</v>
      </c>
      <c r="R816" s="10">
        <v>1.6626665887313097E-2</v>
      </c>
      <c r="S816" s="11">
        <v>15</v>
      </c>
      <c r="U816" s="52"/>
      <c r="V816" s="68"/>
      <c r="W816" s="60">
        <v>1</v>
      </c>
      <c r="X816" s="68"/>
      <c r="AV816" s="55" t="s">
        <v>416</v>
      </c>
      <c r="AW816" s="7">
        <v>815</v>
      </c>
      <c r="AZ816" s="1">
        <v>86</v>
      </c>
      <c r="BA816" t="s">
        <v>418</v>
      </c>
      <c r="BB816" s="53" t="str">
        <f t="shared" si="24"/>
        <v>0815</v>
      </c>
      <c r="BD816" s="53" t="str">
        <f t="shared" si="25"/>
        <v>86 0815</v>
      </c>
    </row>
    <row r="817" spans="1:56" x14ac:dyDescent="0.25">
      <c r="A817" s="41">
        <v>816</v>
      </c>
      <c r="B817" s="42" t="s">
        <v>339</v>
      </c>
      <c r="C817" s="42" t="s">
        <v>340</v>
      </c>
      <c r="D817" s="47" t="s">
        <v>338</v>
      </c>
      <c r="E817" s="2" t="s">
        <v>339</v>
      </c>
      <c r="F817" s="2" t="s">
        <v>56</v>
      </c>
      <c r="G817" s="4" t="s">
        <v>57</v>
      </c>
      <c r="H817" s="4"/>
      <c r="I817" s="2" t="s">
        <v>341</v>
      </c>
      <c r="J817" s="7" t="s">
        <v>342</v>
      </c>
      <c r="K817" s="3" t="s">
        <v>343</v>
      </c>
      <c r="L817" s="7">
        <v>142</v>
      </c>
      <c r="M817" s="5">
        <v>98</v>
      </c>
      <c r="N817" s="1">
        <v>86</v>
      </c>
      <c r="O817" s="28">
        <v>816</v>
      </c>
      <c r="Q817" s="53" t="s">
        <v>1235</v>
      </c>
      <c r="R817" s="10">
        <v>1.8962090734071513E-2</v>
      </c>
      <c r="S817" s="11">
        <v>16</v>
      </c>
      <c r="U817" s="52"/>
      <c r="V817" s="68"/>
      <c r="W817" s="60">
        <v>1</v>
      </c>
      <c r="X817" s="68"/>
      <c r="AV817" s="55" t="s">
        <v>416</v>
      </c>
      <c r="AW817" s="7">
        <v>816</v>
      </c>
      <c r="AZ817" s="1">
        <v>86</v>
      </c>
      <c r="BA817" t="s">
        <v>418</v>
      </c>
      <c r="BB817" s="53" t="str">
        <f t="shared" si="24"/>
        <v>0816</v>
      </c>
      <c r="BD817" s="53" t="str">
        <f t="shared" si="25"/>
        <v>86 0816</v>
      </c>
    </row>
    <row r="818" spans="1:56" x14ac:dyDescent="0.25">
      <c r="A818" s="41">
        <v>817</v>
      </c>
      <c r="B818" s="42" t="s">
        <v>339</v>
      </c>
      <c r="C818" s="42" t="s">
        <v>340</v>
      </c>
      <c r="D818" s="47" t="s">
        <v>338</v>
      </c>
      <c r="E818" s="2" t="s">
        <v>339</v>
      </c>
      <c r="F818" s="2" t="s">
        <v>56</v>
      </c>
      <c r="G818" s="4" t="s">
        <v>57</v>
      </c>
      <c r="H818" s="4"/>
      <c r="I818" s="2" t="s">
        <v>341</v>
      </c>
      <c r="J818" s="7" t="s">
        <v>342</v>
      </c>
      <c r="K818" s="3">
        <v>19</v>
      </c>
      <c r="L818" s="7">
        <v>139</v>
      </c>
      <c r="M818" s="5">
        <v>11</v>
      </c>
      <c r="N818" s="1">
        <v>86</v>
      </c>
      <c r="O818" s="28">
        <v>817</v>
      </c>
      <c r="Q818" s="53" t="s">
        <v>1236</v>
      </c>
      <c r="R818" s="10">
        <v>2.2371998593126441E-2</v>
      </c>
      <c r="S818" s="11">
        <v>17</v>
      </c>
      <c r="U818" s="52"/>
      <c r="V818" s="68"/>
      <c r="W818" s="60">
        <v>1</v>
      </c>
      <c r="X818" s="68"/>
      <c r="AV818" s="55" t="s">
        <v>416</v>
      </c>
      <c r="AW818" s="7">
        <v>817</v>
      </c>
      <c r="AZ818" s="1">
        <v>86</v>
      </c>
      <c r="BA818" t="s">
        <v>418</v>
      </c>
      <c r="BB818" s="53" t="str">
        <f t="shared" si="24"/>
        <v>0817</v>
      </c>
      <c r="BD818" s="53" t="str">
        <f t="shared" si="25"/>
        <v>86 0817</v>
      </c>
    </row>
    <row r="819" spans="1:56" x14ac:dyDescent="0.25">
      <c r="A819" s="41">
        <v>818</v>
      </c>
      <c r="B819" s="42" t="s">
        <v>339</v>
      </c>
      <c r="C819" s="42" t="s">
        <v>340</v>
      </c>
      <c r="D819" s="47" t="s">
        <v>338</v>
      </c>
      <c r="E819" s="2" t="s">
        <v>339</v>
      </c>
      <c r="F819" s="2" t="s">
        <v>56</v>
      </c>
      <c r="G819" s="4" t="s">
        <v>57</v>
      </c>
      <c r="H819" s="4"/>
      <c r="I819" s="2" t="s">
        <v>341</v>
      </c>
      <c r="J819" s="7" t="s">
        <v>342</v>
      </c>
      <c r="K819" s="3" t="s">
        <v>343</v>
      </c>
      <c r="L819" s="7">
        <v>142</v>
      </c>
      <c r="M819" s="5">
        <v>79</v>
      </c>
      <c r="N819" s="1">
        <v>86</v>
      </c>
      <c r="O819" s="28">
        <v>818</v>
      </c>
      <c r="Q819" s="53" t="s">
        <v>1237</v>
      </c>
      <c r="R819" s="10">
        <v>2.3712207048501632E-2</v>
      </c>
      <c r="S819" s="11">
        <v>18</v>
      </c>
      <c r="U819" s="52"/>
      <c r="V819" s="68"/>
      <c r="W819" s="60">
        <v>1</v>
      </c>
      <c r="X819" s="68"/>
      <c r="AV819" s="55" t="s">
        <v>416</v>
      </c>
      <c r="AW819" s="7">
        <v>818</v>
      </c>
      <c r="AZ819" s="1">
        <v>86</v>
      </c>
      <c r="BA819" t="s">
        <v>418</v>
      </c>
      <c r="BB819" s="53" t="str">
        <f t="shared" si="24"/>
        <v>0818</v>
      </c>
      <c r="BD819" s="53" t="str">
        <f t="shared" si="25"/>
        <v>86 0818</v>
      </c>
    </row>
    <row r="820" spans="1:56" x14ac:dyDescent="0.25">
      <c r="A820" s="41">
        <v>819</v>
      </c>
      <c r="B820" s="42" t="s">
        <v>339</v>
      </c>
      <c r="C820" s="42" t="s">
        <v>340</v>
      </c>
      <c r="D820" s="47" t="s">
        <v>338</v>
      </c>
      <c r="E820" s="2" t="s">
        <v>339</v>
      </c>
      <c r="F820" s="2" t="s">
        <v>56</v>
      </c>
      <c r="G820" s="4" t="s">
        <v>57</v>
      </c>
      <c r="H820" s="4"/>
      <c r="I820" s="2" t="s">
        <v>341</v>
      </c>
      <c r="J820" s="7" t="s">
        <v>342</v>
      </c>
      <c r="K820" s="3">
        <v>19</v>
      </c>
      <c r="L820" s="7">
        <v>139</v>
      </c>
      <c r="M820" s="5">
        <v>35</v>
      </c>
      <c r="N820" s="1">
        <v>86</v>
      </c>
      <c r="O820" s="28">
        <v>819</v>
      </c>
      <c r="Q820" s="53" t="s">
        <v>1238</v>
      </c>
      <c r="R820" s="10">
        <v>2.5057000485030456E-2</v>
      </c>
      <c r="S820" s="11">
        <v>19</v>
      </c>
      <c r="U820" s="52"/>
      <c r="V820" s="68"/>
      <c r="W820" s="63">
        <v>1</v>
      </c>
      <c r="X820" s="68"/>
      <c r="AV820" s="55" t="s">
        <v>416</v>
      </c>
      <c r="AW820" s="7">
        <v>819</v>
      </c>
      <c r="AZ820" s="1">
        <v>86</v>
      </c>
      <c r="BA820" t="s">
        <v>418</v>
      </c>
      <c r="BB820" s="53" t="str">
        <f t="shared" si="24"/>
        <v>0819</v>
      </c>
      <c r="BD820" s="53" t="str">
        <f t="shared" si="25"/>
        <v>86 0819</v>
      </c>
    </row>
    <row r="821" spans="1:56" x14ac:dyDescent="0.25">
      <c r="A821" s="41">
        <v>820</v>
      </c>
      <c r="B821" s="42" t="s">
        <v>339</v>
      </c>
      <c r="C821" s="42" t="s">
        <v>340</v>
      </c>
      <c r="D821" s="47" t="s">
        <v>338</v>
      </c>
      <c r="E821" s="2" t="s">
        <v>339</v>
      </c>
      <c r="F821" s="2" t="s">
        <v>56</v>
      </c>
      <c r="G821" s="4" t="s">
        <v>57</v>
      </c>
      <c r="H821" s="4"/>
      <c r="I821" s="2" t="s">
        <v>341</v>
      </c>
      <c r="J821" s="7" t="s">
        <v>342</v>
      </c>
      <c r="K821" s="3">
        <v>26</v>
      </c>
      <c r="L821" s="7">
        <v>128</v>
      </c>
      <c r="M821" s="5">
        <v>56</v>
      </c>
      <c r="N821" s="1">
        <v>86</v>
      </c>
      <c r="O821" s="28">
        <v>820</v>
      </c>
      <c r="Q821" s="53" t="s">
        <v>1239</v>
      </c>
      <c r="R821" s="10">
        <v>2.887653576033844E-2</v>
      </c>
      <c r="S821" s="11">
        <v>20</v>
      </c>
      <c r="U821" s="52"/>
      <c r="V821" s="68"/>
      <c r="W821" s="68"/>
      <c r="X821" s="67">
        <v>1</v>
      </c>
      <c r="AV821" s="55" t="s">
        <v>416</v>
      </c>
      <c r="AW821" s="7">
        <v>820</v>
      </c>
      <c r="AZ821" s="1">
        <v>86</v>
      </c>
      <c r="BA821" t="s">
        <v>418</v>
      </c>
      <c r="BB821" s="53" t="str">
        <f t="shared" si="24"/>
        <v>0820</v>
      </c>
      <c r="BD821" s="53" t="str">
        <f t="shared" si="25"/>
        <v>86 0820</v>
      </c>
    </row>
    <row r="822" spans="1:56" x14ac:dyDescent="0.25">
      <c r="A822" s="41">
        <v>821</v>
      </c>
      <c r="B822" s="42" t="s">
        <v>339</v>
      </c>
      <c r="C822" s="42" t="s">
        <v>340</v>
      </c>
      <c r="D822" s="47" t="s">
        <v>338</v>
      </c>
      <c r="E822" s="2" t="s">
        <v>339</v>
      </c>
      <c r="F822" s="2" t="s">
        <v>56</v>
      </c>
      <c r="G822" s="4" t="s">
        <v>57</v>
      </c>
      <c r="H822" s="4"/>
      <c r="I822" s="2" t="s">
        <v>341</v>
      </c>
      <c r="J822" s="7" t="s">
        <v>342</v>
      </c>
      <c r="K822" s="3">
        <v>19</v>
      </c>
      <c r="L822" s="7">
        <v>139</v>
      </c>
      <c r="M822" s="5">
        <v>45</v>
      </c>
      <c r="N822" s="1">
        <v>86</v>
      </c>
      <c r="O822" s="28">
        <v>821</v>
      </c>
      <c r="Q822" s="53" t="s">
        <v>1240</v>
      </c>
      <c r="R822" s="10">
        <v>3.0058989926790902E-2</v>
      </c>
      <c r="S822" s="11">
        <v>21</v>
      </c>
      <c r="U822" s="52"/>
      <c r="V822" s="68"/>
      <c r="W822" s="68"/>
      <c r="X822" s="61">
        <v>1</v>
      </c>
      <c r="AV822" s="55" t="s">
        <v>416</v>
      </c>
      <c r="AW822" s="7">
        <v>821</v>
      </c>
      <c r="AZ822" s="1">
        <v>86</v>
      </c>
      <c r="BA822" t="s">
        <v>418</v>
      </c>
      <c r="BB822" s="53" t="str">
        <f t="shared" si="24"/>
        <v>0821</v>
      </c>
      <c r="BD822" s="53" t="str">
        <f t="shared" si="25"/>
        <v>86 0821</v>
      </c>
    </row>
    <row r="823" spans="1:56" x14ac:dyDescent="0.25">
      <c r="A823" s="41">
        <v>822</v>
      </c>
      <c r="B823" s="42" t="s">
        <v>339</v>
      </c>
      <c r="C823" s="42" t="s">
        <v>340</v>
      </c>
      <c r="D823" s="47" t="s">
        <v>338</v>
      </c>
      <c r="E823" s="2" t="s">
        <v>339</v>
      </c>
      <c r="F823" s="2" t="s">
        <v>56</v>
      </c>
      <c r="G823" s="4" t="s">
        <v>57</v>
      </c>
      <c r="H823" s="4"/>
      <c r="I823" s="2" t="s">
        <v>341</v>
      </c>
      <c r="J823" s="7" t="s">
        <v>342</v>
      </c>
      <c r="K823" s="37">
        <v>26</v>
      </c>
      <c r="L823" s="7">
        <v>128</v>
      </c>
      <c r="M823" s="5">
        <v>57</v>
      </c>
      <c r="N823" s="1">
        <v>86</v>
      </c>
      <c r="O823" s="28">
        <v>822</v>
      </c>
      <c r="Q823" s="53" t="s">
        <v>1241</v>
      </c>
      <c r="R823" s="10">
        <v>3.0087549666596436E-2</v>
      </c>
      <c r="S823" s="11">
        <v>22</v>
      </c>
      <c r="U823" s="52"/>
      <c r="V823" s="68"/>
      <c r="W823" s="68"/>
      <c r="X823" s="61">
        <v>1</v>
      </c>
      <c r="AV823" s="55" t="s">
        <v>416</v>
      </c>
      <c r="AW823" s="7">
        <v>822</v>
      </c>
      <c r="AZ823" s="1">
        <v>86</v>
      </c>
      <c r="BA823" t="s">
        <v>418</v>
      </c>
      <c r="BB823" s="53" t="str">
        <f t="shared" si="24"/>
        <v>0822</v>
      </c>
      <c r="BD823" s="53" t="str">
        <f t="shared" si="25"/>
        <v>86 0822</v>
      </c>
    </row>
    <row r="824" spans="1:56" x14ac:dyDescent="0.25">
      <c r="A824" s="41">
        <v>823</v>
      </c>
      <c r="B824" s="42" t="s">
        <v>339</v>
      </c>
      <c r="C824" s="42" t="s">
        <v>340</v>
      </c>
      <c r="D824" s="47" t="s">
        <v>338</v>
      </c>
      <c r="E824" s="2" t="s">
        <v>339</v>
      </c>
      <c r="F824" s="2" t="s">
        <v>56</v>
      </c>
      <c r="G824" s="4" t="s">
        <v>57</v>
      </c>
      <c r="H824" s="4"/>
      <c r="I824" s="2" t="s">
        <v>341</v>
      </c>
      <c r="J824" s="7" t="s">
        <v>342</v>
      </c>
      <c r="K824" s="3">
        <v>26</v>
      </c>
      <c r="L824" s="7">
        <v>128</v>
      </c>
      <c r="M824" s="5">
        <v>96</v>
      </c>
      <c r="N824" s="1">
        <v>86</v>
      </c>
      <c r="O824" s="28">
        <v>823</v>
      </c>
      <c r="Q824" s="53" t="s">
        <v>1242</v>
      </c>
      <c r="R824" s="10">
        <v>3.0972757570473464E-2</v>
      </c>
      <c r="S824" s="11">
        <v>23</v>
      </c>
      <c r="U824" s="52"/>
      <c r="V824" s="68"/>
      <c r="W824" s="68"/>
      <c r="X824" s="61">
        <v>1</v>
      </c>
      <c r="AV824" s="55" t="s">
        <v>416</v>
      </c>
      <c r="AW824" s="7">
        <v>823</v>
      </c>
      <c r="AZ824" s="1">
        <v>86</v>
      </c>
      <c r="BA824" t="s">
        <v>418</v>
      </c>
      <c r="BB824" s="53" t="str">
        <f t="shared" si="24"/>
        <v>0823</v>
      </c>
      <c r="BD824" s="53" t="str">
        <f t="shared" si="25"/>
        <v>86 0823</v>
      </c>
    </row>
    <row r="825" spans="1:56" x14ac:dyDescent="0.25">
      <c r="A825" s="41">
        <v>824</v>
      </c>
      <c r="B825" s="42" t="s">
        <v>339</v>
      </c>
      <c r="C825" s="42" t="s">
        <v>340</v>
      </c>
      <c r="D825" s="47" t="s">
        <v>338</v>
      </c>
      <c r="E825" s="2" t="s">
        <v>339</v>
      </c>
      <c r="F825" s="2" t="s">
        <v>56</v>
      </c>
      <c r="G825" s="4" t="s">
        <v>57</v>
      </c>
      <c r="H825" s="4"/>
      <c r="I825" s="2" t="s">
        <v>341</v>
      </c>
      <c r="J825" s="7" t="s">
        <v>342</v>
      </c>
      <c r="K825" s="3" t="s">
        <v>344</v>
      </c>
      <c r="L825" s="7">
        <v>20</v>
      </c>
      <c r="M825" s="5">
        <v>11</v>
      </c>
      <c r="N825" s="1">
        <v>86</v>
      </c>
      <c r="O825" s="28">
        <v>824</v>
      </c>
      <c r="Q825" s="53" t="s">
        <v>1243</v>
      </c>
      <c r="R825" s="10">
        <v>3.1295227033569684E-2</v>
      </c>
      <c r="S825" s="11">
        <v>24</v>
      </c>
      <c r="U825" s="52"/>
      <c r="V825" s="68"/>
      <c r="W825" s="68"/>
      <c r="X825" s="61">
        <v>1</v>
      </c>
      <c r="AV825" s="55" t="s">
        <v>416</v>
      </c>
      <c r="AW825" s="7">
        <v>824</v>
      </c>
      <c r="AZ825" s="1">
        <v>86</v>
      </c>
      <c r="BA825" t="s">
        <v>418</v>
      </c>
      <c r="BB825" s="53" t="str">
        <f t="shared" si="24"/>
        <v>0824</v>
      </c>
      <c r="BD825" s="53" t="str">
        <f t="shared" si="25"/>
        <v>86 0824</v>
      </c>
    </row>
    <row r="826" spans="1:56" x14ac:dyDescent="0.25">
      <c r="A826" s="41">
        <v>825</v>
      </c>
      <c r="B826" s="42" t="s">
        <v>339</v>
      </c>
      <c r="C826" s="42" t="s">
        <v>340</v>
      </c>
      <c r="D826" s="47" t="s">
        <v>338</v>
      </c>
      <c r="E826" s="2" t="s">
        <v>339</v>
      </c>
      <c r="F826" s="2" t="s">
        <v>56</v>
      </c>
      <c r="G826" s="4" t="s">
        <v>57</v>
      </c>
      <c r="H826" s="4"/>
      <c r="I826" s="2" t="s">
        <v>341</v>
      </c>
      <c r="J826" s="7" t="s">
        <v>342</v>
      </c>
      <c r="K826" s="3">
        <v>26</v>
      </c>
      <c r="L826" s="7">
        <v>128</v>
      </c>
      <c r="M826" s="5">
        <v>76</v>
      </c>
      <c r="N826" s="1">
        <v>86</v>
      </c>
      <c r="O826" s="28">
        <v>825</v>
      </c>
      <c r="Q826" s="53" t="s">
        <v>1244</v>
      </c>
      <c r="R826" s="10">
        <v>3.2131492363907443E-2</v>
      </c>
      <c r="S826" s="11">
        <v>25</v>
      </c>
      <c r="U826" s="52"/>
      <c r="V826" s="68"/>
      <c r="W826" s="68"/>
      <c r="X826" s="64">
        <v>1</v>
      </c>
      <c r="AV826" s="55" t="s">
        <v>416</v>
      </c>
      <c r="AW826" s="7">
        <v>825</v>
      </c>
      <c r="AZ826" s="1">
        <v>86</v>
      </c>
      <c r="BA826" t="s">
        <v>418</v>
      </c>
      <c r="BB826" s="53" t="str">
        <f t="shared" si="24"/>
        <v>0825</v>
      </c>
      <c r="BD826" s="53" t="str">
        <f t="shared" si="25"/>
        <v>86 0825</v>
      </c>
    </row>
    <row r="827" spans="1:56" x14ac:dyDescent="0.25">
      <c r="A827" s="41">
        <v>826</v>
      </c>
      <c r="B827" s="42" t="s">
        <v>339</v>
      </c>
      <c r="C827" s="42" t="s">
        <v>340</v>
      </c>
      <c r="D827" s="48" t="s">
        <v>345</v>
      </c>
      <c r="E827" s="14" t="s">
        <v>339</v>
      </c>
      <c r="F827" s="14" t="s">
        <v>330</v>
      </c>
      <c r="G827" s="4" t="s">
        <v>57</v>
      </c>
      <c r="H827" s="4"/>
      <c r="I827" s="14" t="s">
        <v>346</v>
      </c>
      <c r="J827" s="7" t="s">
        <v>347</v>
      </c>
      <c r="K827" s="3">
        <v>71</v>
      </c>
      <c r="L827" s="7">
        <v>138</v>
      </c>
      <c r="M827" s="5">
        <v>57</v>
      </c>
      <c r="N827" s="1">
        <v>86</v>
      </c>
      <c r="O827" s="28">
        <v>826</v>
      </c>
      <c r="Q827" s="53" t="s">
        <v>1245</v>
      </c>
      <c r="R827" s="10">
        <v>9.1324446423590722E-4</v>
      </c>
      <c r="S827" s="11">
        <v>1</v>
      </c>
      <c r="U827" s="65">
        <v>1</v>
      </c>
      <c r="V827" s="68"/>
      <c r="W827" s="68"/>
      <c r="X827" s="68"/>
      <c r="AV827" s="55" t="s">
        <v>416</v>
      </c>
      <c r="AW827" s="7">
        <v>826</v>
      </c>
      <c r="AZ827" s="1">
        <v>86</v>
      </c>
      <c r="BA827" t="s">
        <v>418</v>
      </c>
      <c r="BB827" s="53" t="str">
        <f t="shared" si="24"/>
        <v>0826</v>
      </c>
      <c r="BD827" s="53" t="str">
        <f t="shared" si="25"/>
        <v>86 0826</v>
      </c>
    </row>
    <row r="828" spans="1:56" x14ac:dyDescent="0.25">
      <c r="A828" s="41">
        <v>827</v>
      </c>
      <c r="B828" s="42" t="s">
        <v>339</v>
      </c>
      <c r="C828" s="42" t="s">
        <v>340</v>
      </c>
      <c r="D828" s="48" t="s">
        <v>345</v>
      </c>
      <c r="E828" s="14" t="s">
        <v>339</v>
      </c>
      <c r="F828" s="14" t="s">
        <v>330</v>
      </c>
      <c r="G828" s="4" t="s">
        <v>57</v>
      </c>
      <c r="H828" s="4"/>
      <c r="I828" s="14" t="s">
        <v>346</v>
      </c>
      <c r="J828" s="7" t="s">
        <v>348</v>
      </c>
      <c r="K828" s="3">
        <v>10</v>
      </c>
      <c r="L828" s="7">
        <v>18</v>
      </c>
      <c r="M828" s="5">
        <v>8</v>
      </c>
      <c r="N828" s="1">
        <v>86</v>
      </c>
      <c r="O828" s="28">
        <v>827</v>
      </c>
      <c r="Q828" s="53" t="s">
        <v>1246</v>
      </c>
      <c r="R828" s="10">
        <v>9.6800513377093278E-4</v>
      </c>
      <c r="S828" s="11">
        <v>2</v>
      </c>
      <c r="U828" s="59">
        <v>1</v>
      </c>
      <c r="V828" s="68"/>
      <c r="W828" s="68"/>
      <c r="X828" s="68"/>
      <c r="AV828" s="55" t="s">
        <v>416</v>
      </c>
      <c r="AW828" s="7">
        <v>827</v>
      </c>
      <c r="AZ828" s="1">
        <v>86</v>
      </c>
      <c r="BA828" t="s">
        <v>418</v>
      </c>
      <c r="BB828" s="53" t="str">
        <f t="shared" si="24"/>
        <v>0827</v>
      </c>
      <c r="BD828" s="53" t="str">
        <f t="shared" si="25"/>
        <v>86 0827</v>
      </c>
    </row>
    <row r="829" spans="1:56" x14ac:dyDescent="0.25">
      <c r="A829" s="41">
        <v>828</v>
      </c>
      <c r="B829" s="42" t="s">
        <v>339</v>
      </c>
      <c r="C829" s="42" t="s">
        <v>340</v>
      </c>
      <c r="D829" s="48" t="s">
        <v>345</v>
      </c>
      <c r="E829" s="14" t="s">
        <v>339</v>
      </c>
      <c r="F829" s="14" t="s">
        <v>330</v>
      </c>
      <c r="G829" s="4" t="s">
        <v>57</v>
      </c>
      <c r="H829" s="4"/>
      <c r="I829" s="14" t="s">
        <v>346</v>
      </c>
      <c r="J829" s="7" t="s">
        <v>347</v>
      </c>
      <c r="K829" s="3">
        <v>69</v>
      </c>
      <c r="L829" s="7">
        <v>144</v>
      </c>
      <c r="M829" s="5">
        <v>12</v>
      </c>
      <c r="N829" s="1">
        <v>86</v>
      </c>
      <c r="O829" s="28">
        <v>828</v>
      </c>
      <c r="Q829" s="53" t="s">
        <v>1247</v>
      </c>
      <c r="R829" s="10">
        <v>2.5277651879537233E-3</v>
      </c>
      <c r="S829" s="11">
        <v>3</v>
      </c>
      <c r="U829" s="59">
        <v>1</v>
      </c>
      <c r="V829" s="68"/>
      <c r="W829" s="68"/>
      <c r="X829" s="68"/>
      <c r="AV829" s="55" t="s">
        <v>416</v>
      </c>
      <c r="AW829" s="7">
        <v>828</v>
      </c>
      <c r="AZ829" s="1">
        <v>86</v>
      </c>
      <c r="BA829" t="s">
        <v>418</v>
      </c>
      <c r="BB829" s="53" t="str">
        <f t="shared" si="24"/>
        <v>0828</v>
      </c>
      <c r="BD829" s="53" t="str">
        <f t="shared" si="25"/>
        <v>86 0828</v>
      </c>
    </row>
    <row r="830" spans="1:56" x14ac:dyDescent="0.25">
      <c r="A830" s="41">
        <v>829</v>
      </c>
      <c r="B830" s="42" t="s">
        <v>339</v>
      </c>
      <c r="C830" s="42" t="s">
        <v>340</v>
      </c>
      <c r="D830" s="48" t="s">
        <v>345</v>
      </c>
      <c r="E830" s="14" t="s">
        <v>339</v>
      </c>
      <c r="F830" s="14" t="s">
        <v>330</v>
      </c>
      <c r="G830" s="4" t="s">
        <v>57</v>
      </c>
      <c r="H830" s="4"/>
      <c r="I830" s="14" t="s">
        <v>346</v>
      </c>
      <c r="J830" s="7" t="s">
        <v>347</v>
      </c>
      <c r="K830" s="3">
        <v>71</v>
      </c>
      <c r="L830" s="7">
        <v>138</v>
      </c>
      <c r="M830" s="5">
        <v>124</v>
      </c>
      <c r="N830" s="1">
        <v>86</v>
      </c>
      <c r="O830" s="28">
        <v>829</v>
      </c>
      <c r="Q830" s="53" t="s">
        <v>1248</v>
      </c>
      <c r="R830" s="10">
        <v>2.6362213900091858E-3</v>
      </c>
      <c r="S830" s="11">
        <v>4</v>
      </c>
      <c r="U830" s="59">
        <v>1</v>
      </c>
      <c r="V830" s="68"/>
      <c r="W830" s="68"/>
      <c r="X830" s="68"/>
      <c r="AV830" s="55" t="s">
        <v>416</v>
      </c>
      <c r="AW830" s="7">
        <v>829</v>
      </c>
      <c r="AZ830" s="1">
        <v>86</v>
      </c>
      <c r="BA830" t="s">
        <v>418</v>
      </c>
      <c r="BB830" s="53" t="str">
        <f t="shared" si="24"/>
        <v>0829</v>
      </c>
      <c r="BD830" s="53" t="str">
        <f t="shared" si="25"/>
        <v>86 0829</v>
      </c>
    </row>
    <row r="831" spans="1:56" x14ac:dyDescent="0.25">
      <c r="A831" s="41">
        <v>830</v>
      </c>
      <c r="B831" s="42" t="s">
        <v>339</v>
      </c>
      <c r="C831" s="42" t="s">
        <v>340</v>
      </c>
      <c r="D831" s="48" t="s">
        <v>345</v>
      </c>
      <c r="E831" s="14" t="s">
        <v>339</v>
      </c>
      <c r="F831" s="14" t="s">
        <v>330</v>
      </c>
      <c r="G831" s="4" t="s">
        <v>57</v>
      </c>
      <c r="H831" s="4"/>
      <c r="I831" s="14" t="s">
        <v>346</v>
      </c>
      <c r="J831" s="7" t="s">
        <v>348</v>
      </c>
      <c r="K831" s="3">
        <v>23</v>
      </c>
      <c r="L831" s="7">
        <v>1</v>
      </c>
      <c r="M831" s="5">
        <v>1</v>
      </c>
      <c r="N831" s="1">
        <v>86</v>
      </c>
      <c r="O831" s="28">
        <v>830</v>
      </c>
      <c r="Q831" s="53" t="s">
        <v>1249</v>
      </c>
      <c r="R831" s="10">
        <v>5.7940281796995396E-3</v>
      </c>
      <c r="S831" s="11">
        <v>5</v>
      </c>
      <c r="U831" s="59">
        <v>1</v>
      </c>
      <c r="V831" s="68"/>
      <c r="W831" s="68"/>
      <c r="X831" s="68"/>
      <c r="AV831" s="55" t="s">
        <v>416</v>
      </c>
      <c r="AW831" s="7">
        <v>830</v>
      </c>
      <c r="AZ831" s="1">
        <v>86</v>
      </c>
      <c r="BA831" t="s">
        <v>418</v>
      </c>
      <c r="BB831" s="53" t="str">
        <f t="shared" si="24"/>
        <v>0830</v>
      </c>
      <c r="BD831" s="53" t="str">
        <f t="shared" si="25"/>
        <v>86 0830</v>
      </c>
    </row>
    <row r="832" spans="1:56" x14ac:dyDescent="0.25">
      <c r="A832" s="41">
        <v>831</v>
      </c>
      <c r="B832" s="42" t="s">
        <v>339</v>
      </c>
      <c r="C832" s="42" t="s">
        <v>340</v>
      </c>
      <c r="D832" s="48" t="s">
        <v>345</v>
      </c>
      <c r="E832" s="14" t="s">
        <v>339</v>
      </c>
      <c r="F832" s="14" t="s">
        <v>330</v>
      </c>
      <c r="G832" s="4" t="s">
        <v>57</v>
      </c>
      <c r="H832" s="4"/>
      <c r="I832" s="14" t="s">
        <v>346</v>
      </c>
      <c r="J832" s="7" t="s">
        <v>347</v>
      </c>
      <c r="K832" s="3">
        <v>69</v>
      </c>
      <c r="L832" s="7">
        <v>144</v>
      </c>
      <c r="M832" s="5">
        <v>137</v>
      </c>
      <c r="N832" s="1">
        <v>86</v>
      </c>
      <c r="O832" s="28">
        <v>831</v>
      </c>
      <c r="Q832" s="53" t="s">
        <v>1250</v>
      </c>
      <c r="R832" s="10">
        <v>6.7921020389264397E-3</v>
      </c>
      <c r="S832" s="11">
        <v>6</v>
      </c>
      <c r="U832" s="62">
        <v>1</v>
      </c>
      <c r="V832" s="68"/>
      <c r="W832" s="68"/>
      <c r="X832" s="68"/>
      <c r="AV832" s="55" t="s">
        <v>416</v>
      </c>
      <c r="AW832" s="7">
        <v>831</v>
      </c>
      <c r="AZ832" s="1">
        <v>86</v>
      </c>
      <c r="BA832" t="s">
        <v>418</v>
      </c>
      <c r="BB832" s="53" t="str">
        <f t="shared" si="24"/>
        <v>0831</v>
      </c>
      <c r="BD832" s="53" t="str">
        <f t="shared" si="25"/>
        <v>86 0831</v>
      </c>
    </row>
    <row r="833" spans="1:56" x14ac:dyDescent="0.25">
      <c r="A833" s="41">
        <v>832</v>
      </c>
      <c r="B833" s="42" t="s">
        <v>339</v>
      </c>
      <c r="C833" s="42" t="s">
        <v>340</v>
      </c>
      <c r="D833" s="48" t="s">
        <v>345</v>
      </c>
      <c r="E833" s="14" t="s">
        <v>339</v>
      </c>
      <c r="F833" s="14" t="s">
        <v>330</v>
      </c>
      <c r="G833" s="4" t="s">
        <v>57</v>
      </c>
      <c r="H833" s="4"/>
      <c r="I833" s="14" t="s">
        <v>346</v>
      </c>
      <c r="J833" s="7" t="s">
        <v>349</v>
      </c>
      <c r="K833" s="3">
        <v>1</v>
      </c>
      <c r="L833" s="7">
        <v>64</v>
      </c>
      <c r="M833" s="5">
        <v>11</v>
      </c>
      <c r="N833" s="1">
        <v>86</v>
      </c>
      <c r="O833" s="28">
        <v>832</v>
      </c>
      <c r="Q833" s="53" t="s">
        <v>1251</v>
      </c>
      <c r="R833" s="10">
        <v>6.9603149692681887E-3</v>
      </c>
      <c r="S833" s="11">
        <v>7</v>
      </c>
      <c r="U833" s="52"/>
      <c r="V833" s="66">
        <v>1</v>
      </c>
      <c r="W833" s="68"/>
      <c r="X833" s="68"/>
      <c r="AV833" s="55" t="s">
        <v>416</v>
      </c>
      <c r="AW833" s="7">
        <v>832</v>
      </c>
      <c r="AZ833" s="1">
        <v>86</v>
      </c>
      <c r="BA833" t="s">
        <v>418</v>
      </c>
      <c r="BB833" s="53" t="str">
        <f t="shared" si="24"/>
        <v>0832</v>
      </c>
      <c r="BD833" s="53" t="str">
        <f t="shared" si="25"/>
        <v>86 0832</v>
      </c>
    </row>
    <row r="834" spans="1:56" x14ac:dyDescent="0.25">
      <c r="A834" s="41">
        <v>833</v>
      </c>
      <c r="B834" s="42" t="s">
        <v>339</v>
      </c>
      <c r="C834" s="42" t="s">
        <v>340</v>
      </c>
      <c r="D834" s="48" t="s">
        <v>345</v>
      </c>
      <c r="E834" s="14" t="s">
        <v>339</v>
      </c>
      <c r="F834" s="14" t="s">
        <v>330</v>
      </c>
      <c r="G834" s="4" t="s">
        <v>57</v>
      </c>
      <c r="H834" s="4"/>
      <c r="I834" s="14" t="s">
        <v>346</v>
      </c>
      <c r="J834" s="7" t="s">
        <v>349</v>
      </c>
      <c r="K834" s="3">
        <v>3</v>
      </c>
      <c r="L834" s="7">
        <v>64</v>
      </c>
      <c r="M834" s="5">
        <v>38</v>
      </c>
      <c r="N834" s="1">
        <v>86</v>
      </c>
      <c r="O834" s="28">
        <v>833</v>
      </c>
      <c r="Q834" s="53" t="s">
        <v>1252</v>
      </c>
      <c r="R834" s="10">
        <v>7.6220359076846211E-3</v>
      </c>
      <c r="S834" s="11">
        <v>8</v>
      </c>
      <c r="U834" s="52"/>
      <c r="V834" s="60">
        <v>1</v>
      </c>
      <c r="W834" s="68"/>
      <c r="X834" s="68"/>
      <c r="AV834" s="55" t="s">
        <v>416</v>
      </c>
      <c r="AW834" s="7">
        <v>833</v>
      </c>
      <c r="AZ834" s="1">
        <v>86</v>
      </c>
      <c r="BA834" t="s">
        <v>418</v>
      </c>
      <c r="BB834" s="53" t="str">
        <f t="shared" ref="BB834:BB897" si="26">CONCATENATE(AV834,AW834)</f>
        <v>0833</v>
      </c>
      <c r="BD834" s="53" t="str">
        <f t="shared" si="25"/>
        <v>86 0833</v>
      </c>
    </row>
    <row r="835" spans="1:56" x14ac:dyDescent="0.25">
      <c r="A835" s="41">
        <v>834</v>
      </c>
      <c r="B835" s="42" t="s">
        <v>339</v>
      </c>
      <c r="C835" s="42" t="s">
        <v>340</v>
      </c>
      <c r="D835" s="48" t="s">
        <v>345</v>
      </c>
      <c r="E835" s="14" t="s">
        <v>339</v>
      </c>
      <c r="F835" s="14" t="s">
        <v>330</v>
      </c>
      <c r="G835" s="4" t="s">
        <v>57</v>
      </c>
      <c r="H835" s="4"/>
      <c r="I835" s="14" t="s">
        <v>346</v>
      </c>
      <c r="J835" s="7" t="s">
        <v>348</v>
      </c>
      <c r="K835" s="3">
        <v>45</v>
      </c>
      <c r="L835" s="7">
        <v>1</v>
      </c>
      <c r="M835" s="5">
        <v>1</v>
      </c>
      <c r="N835" s="1">
        <v>86</v>
      </c>
      <c r="O835" s="28">
        <v>834</v>
      </c>
      <c r="Q835" s="53" t="s">
        <v>1253</v>
      </c>
      <c r="R835" s="10">
        <v>8.4695780076312621E-3</v>
      </c>
      <c r="S835" s="11">
        <v>9</v>
      </c>
      <c r="U835" s="52"/>
      <c r="V835" s="60">
        <v>1</v>
      </c>
      <c r="W835" s="68"/>
      <c r="X835" s="68"/>
      <c r="AV835" s="55" t="s">
        <v>416</v>
      </c>
      <c r="AW835" s="7">
        <v>834</v>
      </c>
      <c r="AZ835" s="1">
        <v>86</v>
      </c>
      <c r="BA835" t="s">
        <v>418</v>
      </c>
      <c r="BB835" s="53" t="str">
        <f t="shared" si="26"/>
        <v>0834</v>
      </c>
      <c r="BD835" s="53" t="str">
        <f t="shared" ref="BD835:BD898" si="27">CONCATENATE(AZ835,BA835,BB835)</f>
        <v>86 0834</v>
      </c>
    </row>
    <row r="836" spans="1:56" x14ac:dyDescent="0.25">
      <c r="A836" s="41">
        <v>835</v>
      </c>
      <c r="B836" s="42" t="s">
        <v>339</v>
      </c>
      <c r="C836" s="42" t="s">
        <v>340</v>
      </c>
      <c r="D836" s="48" t="s">
        <v>345</v>
      </c>
      <c r="E836" s="14" t="s">
        <v>339</v>
      </c>
      <c r="F836" s="14" t="s">
        <v>330</v>
      </c>
      <c r="G836" s="4" t="s">
        <v>57</v>
      </c>
      <c r="H836" s="4"/>
      <c r="I836" s="14" t="s">
        <v>346</v>
      </c>
      <c r="J836" s="7" t="s">
        <v>347</v>
      </c>
      <c r="K836" s="3">
        <v>70</v>
      </c>
      <c r="L836" s="7">
        <v>158</v>
      </c>
      <c r="M836" s="5">
        <v>99</v>
      </c>
      <c r="N836" s="1">
        <v>86</v>
      </c>
      <c r="O836" s="28">
        <v>835</v>
      </c>
      <c r="Q836" s="53" t="s">
        <v>1254</v>
      </c>
      <c r="R836" s="10">
        <v>9.3213140101979786E-3</v>
      </c>
      <c r="S836" s="11">
        <v>10</v>
      </c>
      <c r="U836" s="52"/>
      <c r="V836" s="60">
        <v>1</v>
      </c>
      <c r="W836" s="68"/>
      <c r="X836" s="68"/>
      <c r="AV836" s="55" t="s">
        <v>416</v>
      </c>
      <c r="AW836" s="7">
        <v>835</v>
      </c>
      <c r="AZ836" s="1">
        <v>86</v>
      </c>
      <c r="BA836" t="s">
        <v>418</v>
      </c>
      <c r="BB836" s="53" t="str">
        <f t="shared" si="26"/>
        <v>0835</v>
      </c>
      <c r="BD836" s="53" t="str">
        <f t="shared" si="27"/>
        <v>86 0835</v>
      </c>
    </row>
    <row r="837" spans="1:56" x14ac:dyDescent="0.25">
      <c r="A837" s="41">
        <v>836</v>
      </c>
      <c r="B837" s="42" t="s">
        <v>339</v>
      </c>
      <c r="C837" s="42" t="s">
        <v>340</v>
      </c>
      <c r="D837" s="48" t="s">
        <v>345</v>
      </c>
      <c r="E837" s="14" t="s">
        <v>339</v>
      </c>
      <c r="F837" s="14" t="s">
        <v>330</v>
      </c>
      <c r="G837" s="4" t="s">
        <v>57</v>
      </c>
      <c r="H837" s="4"/>
      <c r="I837" s="14" t="s">
        <v>346</v>
      </c>
      <c r="J837" s="7" t="s">
        <v>348</v>
      </c>
      <c r="K837" s="3">
        <v>9</v>
      </c>
      <c r="L837" s="7">
        <v>18</v>
      </c>
      <c r="M837" s="5">
        <v>3</v>
      </c>
      <c r="N837" s="1">
        <v>86</v>
      </c>
      <c r="O837" s="28">
        <v>836</v>
      </c>
      <c r="Q837" s="53" t="s">
        <v>1255</v>
      </c>
      <c r="R837" s="10">
        <v>9.8414989863355729E-3</v>
      </c>
      <c r="S837" s="11">
        <v>11</v>
      </c>
      <c r="U837" s="52"/>
      <c r="V837" s="60">
        <v>1</v>
      </c>
      <c r="W837" s="68"/>
      <c r="X837" s="68"/>
      <c r="AV837" s="55" t="s">
        <v>416</v>
      </c>
      <c r="AW837" s="7">
        <v>836</v>
      </c>
      <c r="AZ837" s="1">
        <v>86</v>
      </c>
      <c r="BA837" t="s">
        <v>418</v>
      </c>
      <c r="BB837" s="53" t="str">
        <f t="shared" si="26"/>
        <v>0836</v>
      </c>
      <c r="BD837" s="53" t="str">
        <f t="shared" si="27"/>
        <v>86 0836</v>
      </c>
    </row>
    <row r="838" spans="1:56" x14ac:dyDescent="0.25">
      <c r="A838" s="41">
        <v>837</v>
      </c>
      <c r="B838" s="42" t="s">
        <v>339</v>
      </c>
      <c r="C838" s="42" t="s">
        <v>340</v>
      </c>
      <c r="D838" s="48" t="s">
        <v>345</v>
      </c>
      <c r="E838" s="14" t="s">
        <v>339</v>
      </c>
      <c r="F838" s="14" t="s">
        <v>330</v>
      </c>
      <c r="G838" s="4" t="s">
        <v>57</v>
      </c>
      <c r="H838" s="4"/>
      <c r="I838" s="14" t="s">
        <v>346</v>
      </c>
      <c r="J838" s="7" t="s">
        <v>347</v>
      </c>
      <c r="K838" s="3">
        <v>70</v>
      </c>
      <c r="L838" s="7">
        <v>158</v>
      </c>
      <c r="M838" s="5">
        <v>79</v>
      </c>
      <c r="N838" s="1">
        <v>86</v>
      </c>
      <c r="O838" s="28">
        <v>837</v>
      </c>
      <c r="Q838" s="53" t="s">
        <v>1256</v>
      </c>
      <c r="R838" s="10">
        <v>1.0700404465208924E-2</v>
      </c>
      <c r="S838" s="11">
        <v>12</v>
      </c>
      <c r="U838" s="52"/>
      <c r="V838" s="60">
        <v>1</v>
      </c>
      <c r="W838" s="68"/>
      <c r="X838" s="68"/>
      <c r="AV838" s="55" t="s">
        <v>416</v>
      </c>
      <c r="AW838" s="7">
        <v>837</v>
      </c>
      <c r="AZ838" s="1">
        <v>86</v>
      </c>
      <c r="BA838" t="s">
        <v>418</v>
      </c>
      <c r="BB838" s="53" t="str">
        <f t="shared" si="26"/>
        <v>0837</v>
      </c>
      <c r="BD838" s="53" t="str">
        <f t="shared" si="27"/>
        <v>86 0837</v>
      </c>
    </row>
    <row r="839" spans="1:56" x14ac:dyDescent="0.25">
      <c r="A839" s="41">
        <v>838</v>
      </c>
      <c r="B839" s="42" t="s">
        <v>339</v>
      </c>
      <c r="C839" s="42" t="s">
        <v>340</v>
      </c>
      <c r="D839" s="48" t="s">
        <v>345</v>
      </c>
      <c r="E839" s="14" t="s">
        <v>339</v>
      </c>
      <c r="F839" s="14" t="s">
        <v>330</v>
      </c>
      <c r="G839" s="4" t="s">
        <v>57</v>
      </c>
      <c r="H839" s="4"/>
      <c r="I839" s="14" t="s">
        <v>346</v>
      </c>
      <c r="J839" s="7" t="s">
        <v>347</v>
      </c>
      <c r="K839" s="3">
        <v>70</v>
      </c>
      <c r="L839" s="7">
        <v>158</v>
      </c>
      <c r="M839" s="5">
        <v>147</v>
      </c>
      <c r="N839" s="1">
        <v>86</v>
      </c>
      <c r="O839" s="28">
        <v>838</v>
      </c>
      <c r="Q839" s="53" t="s">
        <v>1257</v>
      </c>
      <c r="R839" s="10">
        <v>1.1704406362851527E-2</v>
      </c>
      <c r="S839" s="11">
        <v>13</v>
      </c>
      <c r="U839" s="52"/>
      <c r="V839" s="63">
        <v>1</v>
      </c>
      <c r="W839" s="68"/>
      <c r="X839" s="68"/>
      <c r="AV839" s="55" t="s">
        <v>416</v>
      </c>
      <c r="AW839" s="7">
        <v>838</v>
      </c>
      <c r="AZ839" s="1">
        <v>86</v>
      </c>
      <c r="BA839" t="s">
        <v>418</v>
      </c>
      <c r="BB839" s="53" t="str">
        <f t="shared" si="26"/>
        <v>0838</v>
      </c>
      <c r="BD839" s="53" t="str">
        <f t="shared" si="27"/>
        <v>86 0838</v>
      </c>
    </row>
    <row r="840" spans="1:56" x14ac:dyDescent="0.25">
      <c r="A840" s="41">
        <v>839</v>
      </c>
      <c r="B840" s="42" t="s">
        <v>339</v>
      </c>
      <c r="C840" s="42" t="s">
        <v>340</v>
      </c>
      <c r="D840" s="48" t="s">
        <v>345</v>
      </c>
      <c r="E840" s="14" t="s">
        <v>339</v>
      </c>
      <c r="F840" s="14" t="s">
        <v>330</v>
      </c>
      <c r="G840" s="4" t="s">
        <v>57</v>
      </c>
      <c r="H840" s="4"/>
      <c r="I840" s="14" t="s">
        <v>346</v>
      </c>
      <c r="J840" s="7" t="s">
        <v>347</v>
      </c>
      <c r="K840" s="3">
        <v>70</v>
      </c>
      <c r="L840" s="7">
        <v>158</v>
      </c>
      <c r="M840" s="5">
        <v>74</v>
      </c>
      <c r="N840" s="1">
        <v>86</v>
      </c>
      <c r="O840" s="28">
        <v>839</v>
      </c>
      <c r="Q840" s="53" t="s">
        <v>1258</v>
      </c>
      <c r="R840" s="10">
        <v>1.2767538894470687E-2</v>
      </c>
      <c r="S840" s="11">
        <v>14</v>
      </c>
      <c r="U840" s="52"/>
      <c r="V840" s="68"/>
      <c r="W840" s="66">
        <v>1</v>
      </c>
      <c r="X840" s="68"/>
      <c r="AV840" s="55" t="s">
        <v>416</v>
      </c>
      <c r="AW840" s="7">
        <v>839</v>
      </c>
      <c r="AZ840" s="1">
        <v>86</v>
      </c>
      <c r="BA840" t="s">
        <v>418</v>
      </c>
      <c r="BB840" s="53" t="str">
        <f t="shared" si="26"/>
        <v>0839</v>
      </c>
      <c r="BD840" s="53" t="str">
        <f t="shared" si="27"/>
        <v>86 0839</v>
      </c>
    </row>
    <row r="841" spans="1:56" x14ac:dyDescent="0.25">
      <c r="A841" s="41">
        <v>840</v>
      </c>
      <c r="B841" s="42" t="s">
        <v>339</v>
      </c>
      <c r="C841" s="42" t="s">
        <v>340</v>
      </c>
      <c r="D841" s="48" t="s">
        <v>345</v>
      </c>
      <c r="E841" s="14" t="s">
        <v>339</v>
      </c>
      <c r="F841" s="14" t="s">
        <v>330</v>
      </c>
      <c r="G841" s="4" t="s">
        <v>57</v>
      </c>
      <c r="H841" s="4"/>
      <c r="I841" s="14" t="s">
        <v>346</v>
      </c>
      <c r="J841" s="7" t="s">
        <v>347</v>
      </c>
      <c r="K841" s="3">
        <v>69</v>
      </c>
      <c r="L841" s="7">
        <v>144</v>
      </c>
      <c r="M841" s="5">
        <v>124</v>
      </c>
      <c r="N841" s="1">
        <v>86</v>
      </c>
      <c r="O841" s="28">
        <v>840</v>
      </c>
      <c r="Q841" s="53" t="s">
        <v>1259</v>
      </c>
      <c r="R841" s="10">
        <v>1.4779029350572404E-2</v>
      </c>
      <c r="S841" s="11">
        <v>15</v>
      </c>
      <c r="U841" s="52"/>
      <c r="V841" s="68"/>
      <c r="W841" s="60">
        <v>1</v>
      </c>
      <c r="X841" s="68"/>
      <c r="AV841" s="55" t="s">
        <v>416</v>
      </c>
      <c r="AW841" s="7">
        <v>840</v>
      </c>
      <c r="AZ841" s="1">
        <v>86</v>
      </c>
      <c r="BA841" t="s">
        <v>418</v>
      </c>
      <c r="BB841" s="53" t="str">
        <f t="shared" si="26"/>
        <v>0840</v>
      </c>
      <c r="BD841" s="53" t="str">
        <f t="shared" si="27"/>
        <v>86 0840</v>
      </c>
    </row>
    <row r="842" spans="1:56" x14ac:dyDescent="0.25">
      <c r="A842" s="41">
        <v>841</v>
      </c>
      <c r="B842" s="42" t="s">
        <v>339</v>
      </c>
      <c r="C842" s="42" t="s">
        <v>340</v>
      </c>
      <c r="D842" s="48" t="s">
        <v>345</v>
      </c>
      <c r="E842" s="14" t="s">
        <v>339</v>
      </c>
      <c r="F842" s="14" t="s">
        <v>330</v>
      </c>
      <c r="G842" s="4" t="s">
        <v>57</v>
      </c>
      <c r="H842" s="4"/>
      <c r="I842" s="14" t="s">
        <v>346</v>
      </c>
      <c r="J842" s="7" t="s">
        <v>347</v>
      </c>
      <c r="K842" s="3">
        <v>71</v>
      </c>
      <c r="L842" s="7">
        <v>138</v>
      </c>
      <c r="M842" s="5">
        <v>126</v>
      </c>
      <c r="N842" s="1">
        <v>86</v>
      </c>
      <c r="O842" s="28">
        <v>841</v>
      </c>
      <c r="Q842" s="53" t="s">
        <v>1260</v>
      </c>
      <c r="R842" s="10">
        <v>1.6541021383136179E-2</v>
      </c>
      <c r="S842" s="11">
        <v>16</v>
      </c>
      <c r="U842" s="52"/>
      <c r="V842" s="68"/>
      <c r="W842" s="60">
        <v>1</v>
      </c>
      <c r="X842" s="68"/>
      <c r="AV842" s="55" t="s">
        <v>416</v>
      </c>
      <c r="AW842" s="7">
        <v>841</v>
      </c>
      <c r="AZ842" s="1">
        <v>86</v>
      </c>
      <c r="BA842" t="s">
        <v>418</v>
      </c>
      <c r="BB842" s="53" t="str">
        <f t="shared" si="26"/>
        <v>0841</v>
      </c>
      <c r="BD842" s="53" t="str">
        <f t="shared" si="27"/>
        <v>86 0841</v>
      </c>
    </row>
    <row r="843" spans="1:56" x14ac:dyDescent="0.25">
      <c r="A843" s="41">
        <v>842</v>
      </c>
      <c r="B843" s="42" t="s">
        <v>339</v>
      </c>
      <c r="C843" s="42" t="s">
        <v>340</v>
      </c>
      <c r="D843" s="48" t="s">
        <v>345</v>
      </c>
      <c r="E843" s="14" t="s">
        <v>339</v>
      </c>
      <c r="F843" s="14" t="s">
        <v>330</v>
      </c>
      <c r="G843" s="4" t="s">
        <v>57</v>
      </c>
      <c r="H843" s="4"/>
      <c r="I843" s="14" t="s">
        <v>346</v>
      </c>
      <c r="J843" s="7" t="s">
        <v>347</v>
      </c>
      <c r="K843" s="3">
        <v>69</v>
      </c>
      <c r="L843" s="7">
        <v>144</v>
      </c>
      <c r="M843" s="5">
        <v>48</v>
      </c>
      <c r="N843" s="1">
        <v>86</v>
      </c>
      <c r="O843" s="28">
        <v>842</v>
      </c>
      <c r="Q843" s="53" t="s">
        <v>1261</v>
      </c>
      <c r="R843" s="10">
        <v>1.9171416797421625E-2</v>
      </c>
      <c r="S843" s="11">
        <v>17</v>
      </c>
      <c r="U843" s="52"/>
      <c r="V843" s="68"/>
      <c r="W843" s="60">
        <v>1</v>
      </c>
      <c r="X843" s="68"/>
      <c r="AV843" s="55" t="s">
        <v>416</v>
      </c>
      <c r="AW843" s="7">
        <v>842</v>
      </c>
      <c r="AZ843" s="1">
        <v>86</v>
      </c>
      <c r="BA843" t="s">
        <v>418</v>
      </c>
      <c r="BB843" s="53" t="str">
        <f t="shared" si="26"/>
        <v>0842</v>
      </c>
      <c r="BD843" s="53" t="str">
        <f t="shared" si="27"/>
        <v>86 0842</v>
      </c>
    </row>
    <row r="844" spans="1:56" x14ac:dyDescent="0.25">
      <c r="A844" s="41">
        <v>843</v>
      </c>
      <c r="B844" s="42" t="s">
        <v>339</v>
      </c>
      <c r="C844" s="42" t="s">
        <v>340</v>
      </c>
      <c r="D844" s="48" t="s">
        <v>345</v>
      </c>
      <c r="E844" s="14" t="s">
        <v>339</v>
      </c>
      <c r="F844" s="14" t="s">
        <v>330</v>
      </c>
      <c r="G844" s="4" t="s">
        <v>57</v>
      </c>
      <c r="H844" s="4"/>
      <c r="I844" s="14" t="s">
        <v>346</v>
      </c>
      <c r="J844" s="7" t="s">
        <v>347</v>
      </c>
      <c r="K844" s="3">
        <v>69</v>
      </c>
      <c r="L844" s="7">
        <v>144</v>
      </c>
      <c r="M844" s="5">
        <v>86</v>
      </c>
      <c r="N844" s="1">
        <v>86</v>
      </c>
      <c r="O844" s="28">
        <v>843</v>
      </c>
      <c r="Q844" s="53" t="s">
        <v>1262</v>
      </c>
      <c r="R844" s="10">
        <v>2.320827984974061E-2</v>
      </c>
      <c r="S844" s="11">
        <v>18</v>
      </c>
      <c r="U844" s="52"/>
      <c r="V844" s="68"/>
      <c r="W844" s="60">
        <v>1</v>
      </c>
      <c r="X844" s="68"/>
      <c r="AV844" s="55" t="s">
        <v>416</v>
      </c>
      <c r="AW844" s="7">
        <v>843</v>
      </c>
      <c r="AZ844" s="1">
        <v>86</v>
      </c>
      <c r="BA844" t="s">
        <v>418</v>
      </c>
      <c r="BB844" s="53" t="str">
        <f t="shared" si="26"/>
        <v>0843</v>
      </c>
      <c r="BD844" s="53" t="str">
        <f t="shared" si="27"/>
        <v>86 0843</v>
      </c>
    </row>
    <row r="845" spans="1:56" x14ac:dyDescent="0.25">
      <c r="A845" s="41">
        <v>844</v>
      </c>
      <c r="B845" s="42" t="s">
        <v>339</v>
      </c>
      <c r="C845" s="42" t="s">
        <v>340</v>
      </c>
      <c r="D845" s="48" t="s">
        <v>345</v>
      </c>
      <c r="E845" s="14" t="s">
        <v>339</v>
      </c>
      <c r="F845" s="14" t="s">
        <v>330</v>
      </c>
      <c r="G845" s="4" t="s">
        <v>57</v>
      </c>
      <c r="H845" s="4"/>
      <c r="I845" s="14" t="s">
        <v>346</v>
      </c>
      <c r="J845" s="7" t="s">
        <v>347</v>
      </c>
      <c r="K845" s="3">
        <v>69</v>
      </c>
      <c r="L845" s="7">
        <v>144</v>
      </c>
      <c r="M845" s="5">
        <v>30</v>
      </c>
      <c r="N845" s="1">
        <v>86</v>
      </c>
      <c r="O845" s="28">
        <v>844</v>
      </c>
      <c r="Q845" s="53" t="s">
        <v>1263</v>
      </c>
      <c r="R845" s="10">
        <v>2.8613355422279163E-2</v>
      </c>
      <c r="S845" s="11">
        <v>19</v>
      </c>
      <c r="U845" s="52"/>
      <c r="V845" s="68"/>
      <c r="W845" s="63">
        <v>1</v>
      </c>
      <c r="X845" s="68"/>
      <c r="AV845" s="55" t="s">
        <v>416</v>
      </c>
      <c r="AW845" s="7">
        <v>844</v>
      </c>
      <c r="AZ845" s="1">
        <v>86</v>
      </c>
      <c r="BA845" t="s">
        <v>418</v>
      </c>
      <c r="BB845" s="53" t="str">
        <f t="shared" si="26"/>
        <v>0844</v>
      </c>
      <c r="BD845" s="53" t="str">
        <f t="shared" si="27"/>
        <v>86 0844</v>
      </c>
    </row>
    <row r="846" spans="1:56" x14ac:dyDescent="0.25">
      <c r="A846" s="41">
        <v>845</v>
      </c>
      <c r="B846" s="42" t="s">
        <v>339</v>
      </c>
      <c r="C846" s="42" t="s">
        <v>340</v>
      </c>
      <c r="D846" s="48" t="s">
        <v>345</v>
      </c>
      <c r="E846" s="14" t="s">
        <v>339</v>
      </c>
      <c r="F846" s="14" t="s">
        <v>330</v>
      </c>
      <c r="G846" s="4" t="s">
        <v>57</v>
      </c>
      <c r="H846" s="4"/>
      <c r="I846" s="14" t="s">
        <v>346</v>
      </c>
      <c r="J846" s="7" t="s">
        <v>348</v>
      </c>
      <c r="K846" s="3">
        <v>9</v>
      </c>
      <c r="L846" s="7">
        <v>18</v>
      </c>
      <c r="M846" s="5">
        <v>13</v>
      </c>
      <c r="N846" s="1">
        <v>86</v>
      </c>
      <c r="O846" s="28">
        <v>845</v>
      </c>
      <c r="Q846" s="53" t="s">
        <v>1264</v>
      </c>
      <c r="R846" s="10">
        <v>2.9440448145707676E-2</v>
      </c>
      <c r="S846" s="11">
        <v>20</v>
      </c>
      <c r="U846" s="52"/>
      <c r="V846" s="68"/>
      <c r="W846" s="68"/>
      <c r="X846" s="67">
        <v>1</v>
      </c>
      <c r="AV846" s="55" t="s">
        <v>416</v>
      </c>
      <c r="AW846" s="7">
        <v>845</v>
      </c>
      <c r="AZ846" s="1">
        <v>86</v>
      </c>
      <c r="BA846" t="s">
        <v>418</v>
      </c>
      <c r="BB846" s="53" t="str">
        <f t="shared" si="26"/>
        <v>0845</v>
      </c>
      <c r="BD846" s="53" t="str">
        <f t="shared" si="27"/>
        <v>86 0845</v>
      </c>
    </row>
    <row r="847" spans="1:56" x14ac:dyDescent="0.25">
      <c r="A847" s="41">
        <v>846</v>
      </c>
      <c r="B847" s="42" t="s">
        <v>339</v>
      </c>
      <c r="C847" s="42" t="s">
        <v>340</v>
      </c>
      <c r="D847" s="48" t="s">
        <v>345</v>
      </c>
      <c r="E847" s="14" t="s">
        <v>339</v>
      </c>
      <c r="F847" s="14" t="s">
        <v>330</v>
      </c>
      <c r="G847" s="4" t="s">
        <v>57</v>
      </c>
      <c r="H847" s="4"/>
      <c r="I847" s="14" t="s">
        <v>346</v>
      </c>
      <c r="J847" s="7" t="s">
        <v>347</v>
      </c>
      <c r="K847" s="3">
        <v>70</v>
      </c>
      <c r="L847" s="7">
        <v>158</v>
      </c>
      <c r="M847" s="5">
        <v>24</v>
      </c>
      <c r="N847" s="1">
        <v>86</v>
      </c>
      <c r="O847" s="28">
        <v>846</v>
      </c>
      <c r="Q847" s="53" t="s">
        <v>1265</v>
      </c>
      <c r="R847" s="10">
        <v>2.9708797789993135E-2</v>
      </c>
      <c r="S847" s="11">
        <v>21</v>
      </c>
      <c r="U847" s="52"/>
      <c r="V847" s="68"/>
      <c r="W847" s="68"/>
      <c r="X847" s="61">
        <v>1</v>
      </c>
      <c r="AV847" s="55" t="s">
        <v>416</v>
      </c>
      <c r="AW847" s="7">
        <v>846</v>
      </c>
      <c r="AZ847" s="1">
        <v>86</v>
      </c>
      <c r="BA847" t="s">
        <v>418</v>
      </c>
      <c r="BB847" s="53" t="str">
        <f t="shared" si="26"/>
        <v>0846</v>
      </c>
      <c r="BD847" s="53" t="str">
        <f t="shared" si="27"/>
        <v>86 0846</v>
      </c>
    </row>
    <row r="848" spans="1:56" x14ac:dyDescent="0.25">
      <c r="A848" s="41">
        <v>847</v>
      </c>
      <c r="B848" s="42" t="s">
        <v>339</v>
      </c>
      <c r="C848" s="42" t="s">
        <v>340</v>
      </c>
      <c r="D848" s="48" t="s">
        <v>345</v>
      </c>
      <c r="E848" s="14" t="s">
        <v>339</v>
      </c>
      <c r="F848" s="14" t="s">
        <v>330</v>
      </c>
      <c r="G848" s="4" t="s">
        <v>57</v>
      </c>
      <c r="H848" s="4"/>
      <c r="I848" s="14" t="s">
        <v>346</v>
      </c>
      <c r="J848" s="7" t="s">
        <v>349</v>
      </c>
      <c r="K848" s="3">
        <v>3</v>
      </c>
      <c r="L848" s="7">
        <v>64</v>
      </c>
      <c r="M848" s="5">
        <v>20</v>
      </c>
      <c r="N848" s="1">
        <v>86</v>
      </c>
      <c r="O848" s="28">
        <v>847</v>
      </c>
      <c r="Q848" s="53" t="s">
        <v>1266</v>
      </c>
      <c r="R848" s="10">
        <v>3.2269620685655087E-2</v>
      </c>
      <c r="S848" s="11">
        <v>22</v>
      </c>
      <c r="U848" s="52"/>
      <c r="V848" s="68"/>
      <c r="W848" s="68"/>
      <c r="X848" s="61">
        <v>1</v>
      </c>
      <c r="AV848" s="55" t="s">
        <v>416</v>
      </c>
      <c r="AW848" s="7">
        <v>847</v>
      </c>
      <c r="AZ848" s="1">
        <v>86</v>
      </c>
      <c r="BA848" t="s">
        <v>418</v>
      </c>
      <c r="BB848" s="53" t="str">
        <f t="shared" si="26"/>
        <v>0847</v>
      </c>
      <c r="BD848" s="53" t="str">
        <f t="shared" si="27"/>
        <v>86 0847</v>
      </c>
    </row>
    <row r="849" spans="1:56" x14ac:dyDescent="0.25">
      <c r="A849" s="41">
        <v>848</v>
      </c>
      <c r="B849" s="42" t="s">
        <v>339</v>
      </c>
      <c r="C849" s="42" t="s">
        <v>340</v>
      </c>
      <c r="D849" s="48" t="s">
        <v>345</v>
      </c>
      <c r="E849" s="14" t="s">
        <v>339</v>
      </c>
      <c r="F849" s="14" t="s">
        <v>330</v>
      </c>
      <c r="G849" s="4" t="s">
        <v>57</v>
      </c>
      <c r="H849" s="4"/>
      <c r="I849" s="14" t="s">
        <v>346</v>
      </c>
      <c r="J849" s="7" t="s">
        <v>347</v>
      </c>
      <c r="K849" s="3">
        <v>69</v>
      </c>
      <c r="L849" s="7">
        <v>144</v>
      </c>
      <c r="M849" s="5">
        <v>53</v>
      </c>
      <c r="N849" s="1">
        <v>86</v>
      </c>
      <c r="O849" s="28">
        <v>848</v>
      </c>
      <c r="Q849" s="53" t="s">
        <v>1267</v>
      </c>
      <c r="R849" s="10">
        <v>3.2359881318090866E-2</v>
      </c>
      <c r="S849" s="11">
        <v>23</v>
      </c>
      <c r="U849" s="52"/>
      <c r="V849" s="68"/>
      <c r="W849" s="68"/>
      <c r="X849" s="61">
        <v>1</v>
      </c>
      <c r="AV849" s="55" t="s">
        <v>416</v>
      </c>
      <c r="AW849" s="7">
        <v>848</v>
      </c>
      <c r="AZ849" s="1">
        <v>86</v>
      </c>
      <c r="BA849" t="s">
        <v>418</v>
      </c>
      <c r="BB849" s="53" t="str">
        <f t="shared" si="26"/>
        <v>0848</v>
      </c>
      <c r="BD849" s="53" t="str">
        <f t="shared" si="27"/>
        <v>86 0848</v>
      </c>
    </row>
    <row r="850" spans="1:56" x14ac:dyDescent="0.25">
      <c r="A850" s="41">
        <v>849</v>
      </c>
      <c r="B850" s="42" t="s">
        <v>339</v>
      </c>
      <c r="C850" s="42" t="s">
        <v>340</v>
      </c>
      <c r="D850" s="48" t="s">
        <v>345</v>
      </c>
      <c r="E850" s="14" t="s">
        <v>339</v>
      </c>
      <c r="F850" s="14" t="s">
        <v>330</v>
      </c>
      <c r="G850" s="4" t="s">
        <v>57</v>
      </c>
      <c r="H850" s="4"/>
      <c r="I850" s="14" t="s">
        <v>346</v>
      </c>
      <c r="J850" s="7" t="s">
        <v>347</v>
      </c>
      <c r="K850" s="3">
        <v>70</v>
      </c>
      <c r="L850" s="7">
        <v>158</v>
      </c>
      <c r="M850" s="5">
        <v>73</v>
      </c>
      <c r="N850" s="1">
        <v>86</v>
      </c>
      <c r="O850" s="28">
        <v>849</v>
      </c>
      <c r="Q850" s="53" t="s">
        <v>1268</v>
      </c>
      <c r="R850" s="10">
        <v>3.4414513713325601E-2</v>
      </c>
      <c r="S850" s="11">
        <v>24</v>
      </c>
      <c r="U850" s="52"/>
      <c r="V850" s="68"/>
      <c r="W850" s="68"/>
      <c r="X850" s="61">
        <v>1</v>
      </c>
      <c r="AV850" s="55" t="s">
        <v>416</v>
      </c>
      <c r="AW850" s="7">
        <v>849</v>
      </c>
      <c r="AZ850" s="1">
        <v>86</v>
      </c>
      <c r="BA850" t="s">
        <v>418</v>
      </c>
      <c r="BB850" s="53" t="str">
        <f t="shared" si="26"/>
        <v>0849</v>
      </c>
      <c r="BD850" s="53" t="str">
        <f t="shared" si="27"/>
        <v>86 0849</v>
      </c>
    </row>
    <row r="851" spans="1:56" x14ac:dyDescent="0.25">
      <c r="A851" s="41">
        <v>850</v>
      </c>
      <c r="B851" s="42" t="s">
        <v>339</v>
      </c>
      <c r="C851" s="42" t="s">
        <v>340</v>
      </c>
      <c r="D851" s="48" t="s">
        <v>345</v>
      </c>
      <c r="E851" s="14" t="s">
        <v>339</v>
      </c>
      <c r="F851" s="14" t="s">
        <v>330</v>
      </c>
      <c r="G851" s="4" t="s">
        <v>57</v>
      </c>
      <c r="H851" s="4"/>
      <c r="I851" s="14" t="s">
        <v>346</v>
      </c>
      <c r="J851" s="7" t="s">
        <v>347</v>
      </c>
      <c r="K851" s="3">
        <v>71</v>
      </c>
      <c r="L851" s="7">
        <v>138</v>
      </c>
      <c r="M851" s="5">
        <v>40</v>
      </c>
      <c r="N851" s="1">
        <v>86</v>
      </c>
      <c r="O851" s="28">
        <v>850</v>
      </c>
      <c r="Q851" s="53" t="s">
        <v>1269</v>
      </c>
      <c r="R851" s="10">
        <v>3.5672748842670354E-2</v>
      </c>
      <c r="S851" s="11">
        <v>25</v>
      </c>
      <c r="U851" s="52"/>
      <c r="V851" s="68"/>
      <c r="W851" s="68"/>
      <c r="X851" s="64">
        <v>1</v>
      </c>
      <c r="AV851" s="55" t="s">
        <v>416</v>
      </c>
      <c r="AW851" s="7">
        <v>850</v>
      </c>
      <c r="AZ851" s="1">
        <v>86</v>
      </c>
      <c r="BA851" t="s">
        <v>418</v>
      </c>
      <c r="BB851" s="53" t="str">
        <f t="shared" si="26"/>
        <v>0850</v>
      </c>
      <c r="BD851" s="53" t="str">
        <f t="shared" si="27"/>
        <v>86 0850</v>
      </c>
    </row>
    <row r="852" spans="1:56" x14ac:dyDescent="0.25">
      <c r="A852" s="41">
        <v>851</v>
      </c>
      <c r="B852" s="42" t="s">
        <v>339</v>
      </c>
      <c r="C852" s="42" t="s">
        <v>340</v>
      </c>
      <c r="D852" s="49" t="s">
        <v>350</v>
      </c>
      <c r="E852" s="13" t="s">
        <v>339</v>
      </c>
      <c r="F852" s="13" t="s">
        <v>236</v>
      </c>
      <c r="G852" s="4" t="s">
        <v>57</v>
      </c>
      <c r="H852" s="4"/>
      <c r="I852" s="13" t="s">
        <v>351</v>
      </c>
      <c r="J852" s="7" t="s">
        <v>347</v>
      </c>
      <c r="K852" s="3">
        <v>92</v>
      </c>
      <c r="L852" s="7">
        <v>47</v>
      </c>
      <c r="M852" s="7">
        <v>39</v>
      </c>
      <c r="N852" s="1">
        <v>86</v>
      </c>
      <c r="O852" s="28">
        <v>851</v>
      </c>
      <c r="Q852" s="53" t="s">
        <v>1270</v>
      </c>
      <c r="R852" s="10">
        <v>1.1517446767617123E-3</v>
      </c>
      <c r="S852" s="11">
        <v>1</v>
      </c>
      <c r="U852" s="65">
        <v>1</v>
      </c>
      <c r="V852" s="68"/>
      <c r="W852" s="68"/>
      <c r="X852" s="68"/>
      <c r="AV852" s="55" t="s">
        <v>416</v>
      </c>
      <c r="AW852" s="7">
        <v>851</v>
      </c>
      <c r="AZ852" s="1">
        <v>86</v>
      </c>
      <c r="BA852" t="s">
        <v>418</v>
      </c>
      <c r="BB852" s="53" t="str">
        <f t="shared" si="26"/>
        <v>0851</v>
      </c>
      <c r="BD852" s="53" t="str">
        <f t="shared" si="27"/>
        <v>86 0851</v>
      </c>
    </row>
    <row r="853" spans="1:56" x14ac:dyDescent="0.25">
      <c r="A853" s="41">
        <v>852</v>
      </c>
      <c r="B853" s="42" t="s">
        <v>339</v>
      </c>
      <c r="C853" s="42" t="s">
        <v>340</v>
      </c>
      <c r="D853" s="49" t="s">
        <v>350</v>
      </c>
      <c r="E853" s="13" t="s">
        <v>339</v>
      </c>
      <c r="F853" s="13" t="s">
        <v>236</v>
      </c>
      <c r="G853" s="4" t="s">
        <v>57</v>
      </c>
      <c r="H853" s="4"/>
      <c r="I853" s="13" t="s">
        <v>351</v>
      </c>
      <c r="J853" s="7" t="s">
        <v>352</v>
      </c>
      <c r="K853" s="3">
        <v>24</v>
      </c>
      <c r="L853" s="7">
        <v>107</v>
      </c>
      <c r="M853" s="7">
        <v>66</v>
      </c>
      <c r="N853" s="1">
        <v>86</v>
      </c>
      <c r="O853" s="28">
        <v>852</v>
      </c>
      <c r="Q853" s="53" t="s">
        <v>1271</v>
      </c>
      <c r="R853" s="10">
        <v>6.1095826920232188E-3</v>
      </c>
      <c r="S853" s="11">
        <v>2</v>
      </c>
      <c r="U853" s="59">
        <v>1</v>
      </c>
      <c r="V853" s="68"/>
      <c r="W853" s="68"/>
      <c r="X853" s="68"/>
      <c r="AV853" s="55" t="s">
        <v>416</v>
      </c>
      <c r="AW853" s="7">
        <v>852</v>
      </c>
      <c r="AZ853" s="1">
        <v>86</v>
      </c>
      <c r="BA853" t="s">
        <v>418</v>
      </c>
      <c r="BB853" s="53" t="str">
        <f t="shared" si="26"/>
        <v>0852</v>
      </c>
      <c r="BD853" s="53" t="str">
        <f t="shared" si="27"/>
        <v>86 0852</v>
      </c>
    </row>
    <row r="854" spans="1:56" x14ac:dyDescent="0.25">
      <c r="A854" s="41">
        <v>853</v>
      </c>
      <c r="B854" s="42" t="s">
        <v>339</v>
      </c>
      <c r="C854" s="42" t="s">
        <v>340</v>
      </c>
      <c r="D854" s="49" t="s">
        <v>350</v>
      </c>
      <c r="E854" s="13" t="s">
        <v>339</v>
      </c>
      <c r="F854" s="13" t="s">
        <v>236</v>
      </c>
      <c r="G854" s="4" t="s">
        <v>57</v>
      </c>
      <c r="H854" s="4"/>
      <c r="I854" s="13" t="s">
        <v>351</v>
      </c>
      <c r="J854" s="7" t="s">
        <v>352</v>
      </c>
      <c r="K854" s="3">
        <v>22</v>
      </c>
      <c r="L854" s="7">
        <v>96</v>
      </c>
      <c r="M854" s="7">
        <v>25</v>
      </c>
      <c r="N854" s="1">
        <v>86</v>
      </c>
      <c r="O854" s="28">
        <v>853</v>
      </c>
      <c r="Q854" s="53" t="s">
        <v>1272</v>
      </c>
      <c r="R854" s="10">
        <v>6.8436949315228146E-3</v>
      </c>
      <c r="S854" s="11">
        <v>3</v>
      </c>
      <c r="U854" s="59">
        <v>1</v>
      </c>
      <c r="V854" s="68"/>
      <c r="W854" s="68"/>
      <c r="X854" s="68"/>
      <c r="AV854" s="55" t="s">
        <v>416</v>
      </c>
      <c r="AW854" s="7">
        <v>853</v>
      </c>
      <c r="AZ854" s="1">
        <v>86</v>
      </c>
      <c r="BA854" t="s">
        <v>418</v>
      </c>
      <c r="BB854" s="53" t="str">
        <f t="shared" si="26"/>
        <v>0853</v>
      </c>
      <c r="BD854" s="53" t="str">
        <f t="shared" si="27"/>
        <v>86 0853</v>
      </c>
    </row>
    <row r="855" spans="1:56" x14ac:dyDescent="0.25">
      <c r="A855" s="41">
        <v>854</v>
      </c>
      <c r="B855" s="42" t="s">
        <v>339</v>
      </c>
      <c r="C855" s="42" t="s">
        <v>340</v>
      </c>
      <c r="D855" s="49" t="s">
        <v>350</v>
      </c>
      <c r="E855" s="13" t="s">
        <v>339</v>
      </c>
      <c r="F855" s="13" t="s">
        <v>236</v>
      </c>
      <c r="G855" s="4" t="s">
        <v>57</v>
      </c>
      <c r="H855" s="4"/>
      <c r="I855" s="13" t="s">
        <v>351</v>
      </c>
      <c r="J855" s="7" t="s">
        <v>352</v>
      </c>
      <c r="K855" s="3">
        <v>22</v>
      </c>
      <c r="L855" s="7">
        <v>96</v>
      </c>
      <c r="M855" s="7">
        <v>61</v>
      </c>
      <c r="N855" s="1">
        <v>86</v>
      </c>
      <c r="O855" s="28">
        <v>854</v>
      </c>
      <c r="Q855" s="53" t="s">
        <v>1273</v>
      </c>
      <c r="R855" s="10">
        <v>7.578589855788076E-3</v>
      </c>
      <c r="S855" s="11">
        <v>4</v>
      </c>
      <c r="U855" s="59">
        <v>1</v>
      </c>
      <c r="V855" s="68"/>
      <c r="W855" s="68"/>
      <c r="X855" s="68"/>
      <c r="AV855" s="55" t="s">
        <v>416</v>
      </c>
      <c r="AW855" s="7">
        <v>854</v>
      </c>
      <c r="AZ855" s="1">
        <v>86</v>
      </c>
      <c r="BA855" t="s">
        <v>418</v>
      </c>
      <c r="BB855" s="53" t="str">
        <f t="shared" si="26"/>
        <v>0854</v>
      </c>
      <c r="BD855" s="53" t="str">
        <f t="shared" si="27"/>
        <v>86 0854</v>
      </c>
    </row>
    <row r="856" spans="1:56" x14ac:dyDescent="0.25">
      <c r="A856" s="41">
        <v>855</v>
      </c>
      <c r="B856" s="42" t="s">
        <v>339</v>
      </c>
      <c r="C856" s="42" t="s">
        <v>340</v>
      </c>
      <c r="D856" s="49" t="s">
        <v>350</v>
      </c>
      <c r="E856" s="13" t="s">
        <v>339</v>
      </c>
      <c r="F856" s="13" t="s">
        <v>236</v>
      </c>
      <c r="G856" s="4" t="s">
        <v>57</v>
      </c>
      <c r="H856" s="4"/>
      <c r="I856" s="13" t="s">
        <v>351</v>
      </c>
      <c r="J856" s="7" t="s">
        <v>352</v>
      </c>
      <c r="K856" s="3">
        <v>20</v>
      </c>
      <c r="L856" s="7">
        <v>106</v>
      </c>
      <c r="M856" s="7">
        <v>57</v>
      </c>
      <c r="N856" s="1">
        <v>86</v>
      </c>
      <c r="O856" s="28">
        <v>855</v>
      </c>
      <c r="Q856" s="53" t="s">
        <v>1274</v>
      </c>
      <c r="R856" s="10">
        <v>1.0241730238617963E-2</v>
      </c>
      <c r="S856" s="11">
        <v>5</v>
      </c>
      <c r="U856" s="59">
        <v>1</v>
      </c>
      <c r="V856" s="68"/>
      <c r="W856" s="68"/>
      <c r="X856" s="68"/>
      <c r="AV856" s="55" t="s">
        <v>416</v>
      </c>
      <c r="AW856" s="7">
        <v>855</v>
      </c>
      <c r="AZ856" s="1">
        <v>86</v>
      </c>
      <c r="BA856" t="s">
        <v>418</v>
      </c>
      <c r="BB856" s="53" t="str">
        <f t="shared" si="26"/>
        <v>0855</v>
      </c>
      <c r="BD856" s="53" t="str">
        <f t="shared" si="27"/>
        <v>86 0855</v>
      </c>
    </row>
    <row r="857" spans="1:56" x14ac:dyDescent="0.25">
      <c r="A857" s="41">
        <v>856</v>
      </c>
      <c r="B857" s="42" t="s">
        <v>339</v>
      </c>
      <c r="C857" s="42" t="s">
        <v>340</v>
      </c>
      <c r="D857" s="49" t="s">
        <v>350</v>
      </c>
      <c r="E857" s="13" t="s">
        <v>339</v>
      </c>
      <c r="F857" s="13" t="s">
        <v>236</v>
      </c>
      <c r="G857" s="4" t="s">
        <v>57</v>
      </c>
      <c r="H857" s="4"/>
      <c r="I857" s="13" t="s">
        <v>351</v>
      </c>
      <c r="J857" s="7" t="s">
        <v>353</v>
      </c>
      <c r="K857" s="3">
        <v>15</v>
      </c>
      <c r="L857" s="7">
        <v>94</v>
      </c>
      <c r="M857" s="7">
        <v>5</v>
      </c>
      <c r="N857" s="1">
        <v>86</v>
      </c>
      <c r="O857" s="28">
        <v>856</v>
      </c>
      <c r="Q857" s="53" t="s">
        <v>1275</v>
      </c>
      <c r="R857" s="10">
        <v>1.597172601094754E-2</v>
      </c>
      <c r="S857" s="11">
        <v>6</v>
      </c>
      <c r="U857" s="62">
        <v>1</v>
      </c>
      <c r="V857" s="68"/>
      <c r="W857" s="68"/>
      <c r="X857" s="68"/>
      <c r="AV857" s="55" t="s">
        <v>416</v>
      </c>
      <c r="AW857" s="7">
        <v>856</v>
      </c>
      <c r="AZ857" s="1">
        <v>86</v>
      </c>
      <c r="BA857" t="s">
        <v>418</v>
      </c>
      <c r="BB857" s="53" t="str">
        <f t="shared" si="26"/>
        <v>0856</v>
      </c>
      <c r="BD857" s="53" t="str">
        <f t="shared" si="27"/>
        <v>86 0856</v>
      </c>
    </row>
    <row r="858" spans="1:56" x14ac:dyDescent="0.25">
      <c r="A858" s="41">
        <v>857</v>
      </c>
      <c r="B858" s="42" t="s">
        <v>339</v>
      </c>
      <c r="C858" s="42" t="s">
        <v>340</v>
      </c>
      <c r="D858" s="49" t="s">
        <v>350</v>
      </c>
      <c r="E858" s="13" t="s">
        <v>339</v>
      </c>
      <c r="F858" s="13" t="s">
        <v>236</v>
      </c>
      <c r="G858" s="4" t="s">
        <v>57</v>
      </c>
      <c r="H858" s="4"/>
      <c r="I858" s="13" t="s">
        <v>351</v>
      </c>
      <c r="J858" s="7" t="s">
        <v>352</v>
      </c>
      <c r="K858" s="3">
        <v>22</v>
      </c>
      <c r="L858" s="7">
        <v>96</v>
      </c>
      <c r="M858" s="7">
        <v>59</v>
      </c>
      <c r="N858" s="1">
        <v>86</v>
      </c>
      <c r="O858" s="28">
        <v>857</v>
      </c>
      <c r="Q858" s="53" t="s">
        <v>1276</v>
      </c>
      <c r="R858" s="10">
        <v>1.9714224430442573E-2</v>
      </c>
      <c r="S858" s="11">
        <v>7</v>
      </c>
      <c r="U858" s="52"/>
      <c r="V858" s="66">
        <v>1</v>
      </c>
      <c r="W858" s="68"/>
      <c r="X858" s="68"/>
      <c r="AV858" s="55" t="s">
        <v>416</v>
      </c>
      <c r="AW858" s="7">
        <v>857</v>
      </c>
      <c r="AZ858" s="1">
        <v>86</v>
      </c>
      <c r="BA858" t="s">
        <v>418</v>
      </c>
      <c r="BB858" s="53" t="str">
        <f t="shared" si="26"/>
        <v>0857</v>
      </c>
      <c r="BD858" s="53" t="str">
        <f t="shared" si="27"/>
        <v>86 0857</v>
      </c>
    </row>
    <row r="859" spans="1:56" x14ac:dyDescent="0.25">
      <c r="A859" s="41">
        <v>858</v>
      </c>
      <c r="B859" s="42" t="s">
        <v>339</v>
      </c>
      <c r="C859" s="42" t="s">
        <v>340</v>
      </c>
      <c r="D859" s="49" t="s">
        <v>350</v>
      </c>
      <c r="E859" s="13" t="s">
        <v>339</v>
      </c>
      <c r="F859" s="13" t="s">
        <v>236</v>
      </c>
      <c r="G859" s="4" t="s">
        <v>57</v>
      </c>
      <c r="H859" s="4"/>
      <c r="I859" s="13" t="s">
        <v>351</v>
      </c>
      <c r="J859" s="7" t="s">
        <v>352</v>
      </c>
      <c r="K859" s="3">
        <v>20</v>
      </c>
      <c r="L859" s="7">
        <v>106</v>
      </c>
      <c r="M859" s="7">
        <v>45</v>
      </c>
      <c r="N859" s="1">
        <v>86</v>
      </c>
      <c r="O859" s="28">
        <v>858</v>
      </c>
      <c r="Q859" s="53" t="s">
        <v>1277</v>
      </c>
      <c r="R859" s="10">
        <v>2.4535007776339546E-2</v>
      </c>
      <c r="S859" s="11">
        <v>8</v>
      </c>
      <c r="U859" s="52"/>
      <c r="V859" s="60">
        <v>1</v>
      </c>
      <c r="W859" s="68"/>
      <c r="X859" s="68"/>
      <c r="AV859" s="55" t="s">
        <v>416</v>
      </c>
      <c r="AW859" s="7">
        <v>858</v>
      </c>
      <c r="AZ859" s="1">
        <v>86</v>
      </c>
      <c r="BA859" t="s">
        <v>418</v>
      </c>
      <c r="BB859" s="53" t="str">
        <f t="shared" si="26"/>
        <v>0858</v>
      </c>
      <c r="BD859" s="53" t="str">
        <f t="shared" si="27"/>
        <v>86 0858</v>
      </c>
    </row>
    <row r="860" spans="1:56" x14ac:dyDescent="0.25">
      <c r="A860" s="41">
        <v>859</v>
      </c>
      <c r="B860" s="42" t="s">
        <v>339</v>
      </c>
      <c r="C860" s="42" t="s">
        <v>340</v>
      </c>
      <c r="D860" s="49" t="s">
        <v>350</v>
      </c>
      <c r="E860" s="13" t="s">
        <v>339</v>
      </c>
      <c r="F860" s="13" t="s">
        <v>236</v>
      </c>
      <c r="G860" s="4" t="s">
        <v>57</v>
      </c>
      <c r="H860" s="4"/>
      <c r="I860" s="13" t="s">
        <v>351</v>
      </c>
      <c r="J860" s="7" t="s">
        <v>352</v>
      </c>
      <c r="K860" s="3">
        <v>22</v>
      </c>
      <c r="L860" s="7">
        <v>96</v>
      </c>
      <c r="M860" s="7">
        <v>87</v>
      </c>
      <c r="N860" s="1">
        <v>86</v>
      </c>
      <c r="O860" s="28">
        <v>859</v>
      </c>
      <c r="Q860" s="53" t="s">
        <v>1278</v>
      </c>
      <c r="R860" s="10">
        <v>3.1095869308345958E-2</v>
      </c>
      <c r="S860" s="11">
        <v>9</v>
      </c>
      <c r="U860" s="52"/>
      <c r="V860" s="60">
        <v>1</v>
      </c>
      <c r="W860" s="68"/>
      <c r="X860" s="68"/>
      <c r="AV860" s="55" t="s">
        <v>416</v>
      </c>
      <c r="AW860" s="7">
        <v>859</v>
      </c>
      <c r="AZ860" s="1">
        <v>86</v>
      </c>
      <c r="BA860" t="s">
        <v>418</v>
      </c>
      <c r="BB860" s="53" t="str">
        <f t="shared" si="26"/>
        <v>0859</v>
      </c>
      <c r="BD860" s="53" t="str">
        <f t="shared" si="27"/>
        <v>86 0859</v>
      </c>
    </row>
    <row r="861" spans="1:56" x14ac:dyDescent="0.25">
      <c r="A861" s="41">
        <v>860</v>
      </c>
      <c r="B861" s="42" t="s">
        <v>339</v>
      </c>
      <c r="C861" s="42" t="s">
        <v>340</v>
      </c>
      <c r="D861" s="49" t="s">
        <v>350</v>
      </c>
      <c r="E861" s="13" t="s">
        <v>339</v>
      </c>
      <c r="F861" s="13" t="s">
        <v>236</v>
      </c>
      <c r="G861" s="4" t="s">
        <v>57</v>
      </c>
      <c r="H861" s="4"/>
      <c r="I861" s="13" t="s">
        <v>351</v>
      </c>
      <c r="J861" s="7" t="s">
        <v>354</v>
      </c>
      <c r="K861" s="3">
        <v>14</v>
      </c>
      <c r="L861" s="7">
        <v>80</v>
      </c>
      <c r="M861" s="7">
        <v>63</v>
      </c>
      <c r="N861" s="1">
        <v>86</v>
      </c>
      <c r="O861" s="28">
        <v>860</v>
      </c>
      <c r="Q861" s="53" t="s">
        <v>1279</v>
      </c>
      <c r="R861" s="10">
        <v>3.2615935518887085E-2</v>
      </c>
      <c r="S861" s="11">
        <v>10</v>
      </c>
      <c r="U861" s="52"/>
      <c r="V861" s="60">
        <v>1</v>
      </c>
      <c r="W861" s="68"/>
      <c r="X861" s="68"/>
      <c r="AV861" s="55" t="s">
        <v>416</v>
      </c>
      <c r="AW861" s="7">
        <v>860</v>
      </c>
      <c r="AZ861" s="1">
        <v>86</v>
      </c>
      <c r="BA861" t="s">
        <v>418</v>
      </c>
      <c r="BB861" s="53" t="str">
        <f t="shared" si="26"/>
        <v>0860</v>
      </c>
      <c r="BD861" s="53" t="str">
        <f t="shared" si="27"/>
        <v>86 0860</v>
      </c>
    </row>
    <row r="862" spans="1:56" x14ac:dyDescent="0.25">
      <c r="A862" s="41">
        <v>861</v>
      </c>
      <c r="B862" s="42" t="s">
        <v>339</v>
      </c>
      <c r="C862" s="42" t="s">
        <v>340</v>
      </c>
      <c r="D862" s="49" t="s">
        <v>350</v>
      </c>
      <c r="E862" s="13" t="s">
        <v>339</v>
      </c>
      <c r="F862" s="13" t="s">
        <v>236</v>
      </c>
      <c r="G862" s="4" t="s">
        <v>57</v>
      </c>
      <c r="H862" s="4"/>
      <c r="I862" s="13" t="s">
        <v>351</v>
      </c>
      <c r="J862" s="7" t="s">
        <v>354</v>
      </c>
      <c r="K862" s="3">
        <v>14</v>
      </c>
      <c r="L862" s="7">
        <v>80</v>
      </c>
      <c r="M862" s="7">
        <v>70</v>
      </c>
      <c r="N862" s="1">
        <v>86</v>
      </c>
      <c r="O862" s="28">
        <v>861</v>
      </c>
      <c r="Q862" s="53" t="s">
        <v>1280</v>
      </c>
      <c r="R862" s="10">
        <v>3.3028020130373648E-2</v>
      </c>
      <c r="S862" s="11">
        <v>11</v>
      </c>
      <c r="U862" s="52"/>
      <c r="V862" s="60">
        <v>1</v>
      </c>
      <c r="W862" s="68"/>
      <c r="X862" s="68"/>
      <c r="AV862" s="55" t="s">
        <v>416</v>
      </c>
      <c r="AW862" s="7">
        <v>861</v>
      </c>
      <c r="AZ862" s="1">
        <v>86</v>
      </c>
      <c r="BA862" t="s">
        <v>418</v>
      </c>
      <c r="BB862" s="53" t="str">
        <f t="shared" si="26"/>
        <v>0861</v>
      </c>
      <c r="BD862" s="53" t="str">
        <f t="shared" si="27"/>
        <v>86 0861</v>
      </c>
    </row>
    <row r="863" spans="1:56" x14ac:dyDescent="0.25">
      <c r="A863" s="41">
        <v>862</v>
      </c>
      <c r="B863" s="42" t="s">
        <v>339</v>
      </c>
      <c r="C863" s="42" t="s">
        <v>340</v>
      </c>
      <c r="D863" s="49" t="s">
        <v>350</v>
      </c>
      <c r="E863" s="13" t="s">
        <v>339</v>
      </c>
      <c r="F863" s="13" t="s">
        <v>236</v>
      </c>
      <c r="G863" s="4" t="s">
        <v>57</v>
      </c>
      <c r="H863" s="4"/>
      <c r="I863" s="13" t="s">
        <v>351</v>
      </c>
      <c r="J863" s="7" t="s">
        <v>352</v>
      </c>
      <c r="K863" s="3">
        <v>22</v>
      </c>
      <c r="L863" s="7">
        <v>96</v>
      </c>
      <c r="M863" s="7">
        <v>29</v>
      </c>
      <c r="N863" s="1">
        <v>86</v>
      </c>
      <c r="O863" s="28">
        <v>862</v>
      </c>
      <c r="Q863" s="53" t="s">
        <v>1281</v>
      </c>
      <c r="R863" s="10">
        <v>3.5981013726378408E-2</v>
      </c>
      <c r="S863" s="11">
        <v>12</v>
      </c>
      <c r="U863" s="52"/>
      <c r="V863" s="63">
        <v>1</v>
      </c>
      <c r="W863" s="68"/>
      <c r="X863" s="68"/>
      <c r="AV863" s="55" t="s">
        <v>416</v>
      </c>
      <c r="AW863" s="7">
        <v>862</v>
      </c>
      <c r="AZ863" s="1">
        <v>86</v>
      </c>
      <c r="BA863" t="s">
        <v>418</v>
      </c>
      <c r="BB863" s="53" t="str">
        <f t="shared" si="26"/>
        <v>0862</v>
      </c>
      <c r="BD863" s="53" t="str">
        <f t="shared" si="27"/>
        <v>86 0862</v>
      </c>
    </row>
    <row r="864" spans="1:56" x14ac:dyDescent="0.25">
      <c r="A864" s="41">
        <v>863</v>
      </c>
      <c r="B864" s="42" t="s">
        <v>339</v>
      </c>
      <c r="C864" s="42" t="s">
        <v>340</v>
      </c>
      <c r="D864" s="49" t="s">
        <v>350</v>
      </c>
      <c r="E864" s="13" t="s">
        <v>339</v>
      </c>
      <c r="F864" s="13" t="s">
        <v>236</v>
      </c>
      <c r="G864" s="4" t="s">
        <v>57</v>
      </c>
      <c r="H864" s="4"/>
      <c r="I864" s="13" t="s">
        <v>351</v>
      </c>
      <c r="J864" s="7" t="s">
        <v>352</v>
      </c>
      <c r="K864" s="3">
        <v>20</v>
      </c>
      <c r="L864" s="7">
        <v>106</v>
      </c>
      <c r="M864" s="7">
        <v>71</v>
      </c>
      <c r="N864" s="1">
        <v>86</v>
      </c>
      <c r="O864" s="28">
        <v>863</v>
      </c>
      <c r="Q864" s="53" t="s">
        <v>1282</v>
      </c>
      <c r="R864" s="10">
        <v>3.6106467181242774E-2</v>
      </c>
      <c r="S864" s="11">
        <v>13</v>
      </c>
      <c r="U864" s="52"/>
      <c r="V864" s="68"/>
      <c r="W864" s="66">
        <v>1</v>
      </c>
      <c r="X864" s="68"/>
      <c r="AV864" s="55" t="s">
        <v>416</v>
      </c>
      <c r="AW864" s="7">
        <v>863</v>
      </c>
      <c r="AZ864" s="1">
        <v>86</v>
      </c>
      <c r="BA864" t="s">
        <v>418</v>
      </c>
      <c r="BB864" s="53" t="str">
        <f t="shared" si="26"/>
        <v>0863</v>
      </c>
      <c r="BD864" s="53" t="str">
        <f t="shared" si="27"/>
        <v>86 0863</v>
      </c>
    </row>
    <row r="865" spans="1:56" x14ac:dyDescent="0.25">
      <c r="A865" s="41">
        <v>864</v>
      </c>
      <c r="B865" s="42" t="s">
        <v>339</v>
      </c>
      <c r="C865" s="42" t="s">
        <v>340</v>
      </c>
      <c r="D865" s="49" t="s">
        <v>350</v>
      </c>
      <c r="E865" s="13" t="s">
        <v>339</v>
      </c>
      <c r="F865" s="13" t="s">
        <v>236</v>
      </c>
      <c r="G865" s="4" t="s">
        <v>57</v>
      </c>
      <c r="H865" s="4"/>
      <c r="I865" s="13" t="s">
        <v>351</v>
      </c>
      <c r="J865" s="7" t="s">
        <v>353</v>
      </c>
      <c r="K865" s="3">
        <v>15</v>
      </c>
      <c r="L865" s="7">
        <v>94</v>
      </c>
      <c r="M865" s="8">
        <v>51</v>
      </c>
      <c r="N865" s="1">
        <v>86</v>
      </c>
      <c r="O865" s="28">
        <v>864</v>
      </c>
      <c r="Q865" s="53" t="s">
        <v>1283</v>
      </c>
      <c r="R865" s="10">
        <v>3.6825198946798365E-2</v>
      </c>
      <c r="S865" s="11">
        <v>14</v>
      </c>
      <c r="U865" s="52"/>
      <c r="V865" s="68"/>
      <c r="W865" s="60">
        <v>1</v>
      </c>
      <c r="X865" s="68"/>
      <c r="AV865" s="55" t="s">
        <v>416</v>
      </c>
      <c r="AW865" s="7">
        <v>864</v>
      </c>
      <c r="AZ865" s="1">
        <v>86</v>
      </c>
      <c r="BA865" t="s">
        <v>418</v>
      </c>
      <c r="BB865" s="53" t="str">
        <f t="shared" si="26"/>
        <v>0864</v>
      </c>
      <c r="BD865" s="53" t="str">
        <f t="shared" si="27"/>
        <v>86 0864</v>
      </c>
    </row>
    <row r="866" spans="1:56" x14ac:dyDescent="0.25">
      <c r="A866" s="41">
        <v>865</v>
      </c>
      <c r="B866" s="42" t="s">
        <v>339</v>
      </c>
      <c r="C866" s="42" t="s">
        <v>340</v>
      </c>
      <c r="D866" s="49" t="s">
        <v>350</v>
      </c>
      <c r="E866" s="13" t="s">
        <v>339</v>
      </c>
      <c r="F866" s="13" t="s">
        <v>236</v>
      </c>
      <c r="G866" s="4" t="s">
        <v>57</v>
      </c>
      <c r="H866" s="4"/>
      <c r="I866" s="13" t="s">
        <v>351</v>
      </c>
      <c r="J866" s="7" t="s">
        <v>352</v>
      </c>
      <c r="K866" s="3">
        <v>22</v>
      </c>
      <c r="L866" s="7">
        <v>96</v>
      </c>
      <c r="M866" s="7">
        <v>96</v>
      </c>
      <c r="N866" s="1">
        <v>86</v>
      </c>
      <c r="O866" s="28">
        <v>865</v>
      </c>
      <c r="Q866" s="53" t="s">
        <v>1284</v>
      </c>
      <c r="R866" s="10">
        <v>4.2444567276826328E-2</v>
      </c>
      <c r="S866" s="11">
        <v>15</v>
      </c>
      <c r="U866" s="52"/>
      <c r="V866" s="68"/>
      <c r="W866" s="60">
        <v>1</v>
      </c>
      <c r="X866" s="68"/>
      <c r="AV866" s="55" t="s">
        <v>416</v>
      </c>
      <c r="AW866" s="7">
        <v>865</v>
      </c>
      <c r="AZ866" s="1">
        <v>86</v>
      </c>
      <c r="BA866" t="s">
        <v>418</v>
      </c>
      <c r="BB866" s="53" t="str">
        <f t="shared" si="26"/>
        <v>0865</v>
      </c>
      <c r="BD866" s="53" t="str">
        <f t="shared" si="27"/>
        <v>86 0865</v>
      </c>
    </row>
    <row r="867" spans="1:56" x14ac:dyDescent="0.25">
      <c r="A867" s="41">
        <v>866</v>
      </c>
      <c r="B867" s="42" t="s">
        <v>339</v>
      </c>
      <c r="C867" s="42" t="s">
        <v>340</v>
      </c>
      <c r="D867" s="49" t="s">
        <v>350</v>
      </c>
      <c r="E867" s="13" t="s">
        <v>339</v>
      </c>
      <c r="F867" s="13" t="s">
        <v>236</v>
      </c>
      <c r="G867" s="4" t="s">
        <v>57</v>
      </c>
      <c r="H867" s="4"/>
      <c r="I867" s="13" t="s">
        <v>351</v>
      </c>
      <c r="J867" s="7" t="s">
        <v>353</v>
      </c>
      <c r="K867" s="3">
        <v>15</v>
      </c>
      <c r="L867" s="7">
        <v>94</v>
      </c>
      <c r="M867" s="8">
        <v>43</v>
      </c>
      <c r="N867" s="1">
        <v>86</v>
      </c>
      <c r="O867" s="28">
        <v>866</v>
      </c>
      <c r="Q867" s="53" t="s">
        <v>1285</v>
      </c>
      <c r="R867" s="10">
        <v>4.6887456042041031E-2</v>
      </c>
      <c r="S867" s="11">
        <v>16</v>
      </c>
      <c r="U867" s="52"/>
      <c r="V867" s="68"/>
      <c r="W867" s="60">
        <v>1</v>
      </c>
      <c r="X867" s="68"/>
      <c r="AV867" s="55" t="s">
        <v>416</v>
      </c>
      <c r="AW867" s="7">
        <v>866</v>
      </c>
      <c r="AZ867" s="1">
        <v>86</v>
      </c>
      <c r="BA867" t="s">
        <v>418</v>
      </c>
      <c r="BB867" s="53" t="str">
        <f t="shared" si="26"/>
        <v>0866</v>
      </c>
      <c r="BD867" s="53" t="str">
        <f t="shared" si="27"/>
        <v>86 0866</v>
      </c>
    </row>
    <row r="868" spans="1:56" x14ac:dyDescent="0.25">
      <c r="A868" s="41">
        <v>867</v>
      </c>
      <c r="B868" s="42" t="s">
        <v>339</v>
      </c>
      <c r="C868" s="42" t="s">
        <v>340</v>
      </c>
      <c r="D868" s="49" t="s">
        <v>350</v>
      </c>
      <c r="E868" s="13" t="s">
        <v>339</v>
      </c>
      <c r="F868" s="13" t="s">
        <v>236</v>
      </c>
      <c r="G868" s="4" t="s">
        <v>57</v>
      </c>
      <c r="H868" s="4"/>
      <c r="I868" s="13" t="s">
        <v>351</v>
      </c>
      <c r="J868" s="7" t="s">
        <v>353</v>
      </c>
      <c r="K868" s="3">
        <v>15</v>
      </c>
      <c r="L868" s="7">
        <v>94</v>
      </c>
      <c r="M868" s="7">
        <v>57</v>
      </c>
      <c r="N868" s="1">
        <v>86</v>
      </c>
      <c r="O868" s="28">
        <v>867</v>
      </c>
      <c r="Q868" s="53" t="s">
        <v>1286</v>
      </c>
      <c r="R868" s="10">
        <v>4.8598593374165611E-2</v>
      </c>
      <c r="S868" s="11">
        <v>17</v>
      </c>
      <c r="U868" s="52"/>
      <c r="V868" s="68"/>
      <c r="W868" s="60">
        <v>1</v>
      </c>
      <c r="X868" s="68"/>
      <c r="AV868" s="55" t="s">
        <v>416</v>
      </c>
      <c r="AW868" s="7">
        <v>867</v>
      </c>
      <c r="AZ868" s="1">
        <v>86</v>
      </c>
      <c r="BA868" t="s">
        <v>418</v>
      </c>
      <c r="BB868" s="53" t="str">
        <f t="shared" si="26"/>
        <v>0867</v>
      </c>
      <c r="BD868" s="53" t="str">
        <f t="shared" si="27"/>
        <v>86 0867</v>
      </c>
    </row>
    <row r="869" spans="1:56" x14ac:dyDescent="0.25">
      <c r="A869" s="41">
        <v>868</v>
      </c>
      <c r="B869" s="42" t="s">
        <v>339</v>
      </c>
      <c r="C869" s="42" t="s">
        <v>340</v>
      </c>
      <c r="D869" s="49" t="s">
        <v>350</v>
      </c>
      <c r="E869" s="13" t="s">
        <v>339</v>
      </c>
      <c r="F869" s="13" t="s">
        <v>236</v>
      </c>
      <c r="G869" s="4" t="s">
        <v>57</v>
      </c>
      <c r="H869" s="4"/>
      <c r="I869" s="13" t="s">
        <v>351</v>
      </c>
      <c r="J869" s="7" t="s">
        <v>352</v>
      </c>
      <c r="K869" s="3">
        <v>20</v>
      </c>
      <c r="L869" s="7">
        <v>106</v>
      </c>
      <c r="M869" s="7">
        <v>7</v>
      </c>
      <c r="N869" s="1">
        <v>86</v>
      </c>
      <c r="O869" s="28">
        <v>868</v>
      </c>
      <c r="Q869" s="53" t="s">
        <v>1287</v>
      </c>
      <c r="R869" s="10">
        <v>4.9882796165498067E-2</v>
      </c>
      <c r="S869" s="11">
        <v>18</v>
      </c>
      <c r="U869" s="52"/>
      <c r="V869" s="68"/>
      <c r="W869" s="60">
        <v>1</v>
      </c>
      <c r="X869" s="68"/>
      <c r="AV869" s="55" t="s">
        <v>416</v>
      </c>
      <c r="AW869" s="7">
        <v>868</v>
      </c>
      <c r="AZ869" s="1">
        <v>86</v>
      </c>
      <c r="BA869" t="s">
        <v>418</v>
      </c>
      <c r="BB869" s="53" t="str">
        <f t="shared" si="26"/>
        <v>0868</v>
      </c>
      <c r="BD869" s="53" t="str">
        <f t="shared" si="27"/>
        <v>86 0868</v>
      </c>
    </row>
    <row r="870" spans="1:56" x14ac:dyDescent="0.25">
      <c r="A870" s="41">
        <v>869</v>
      </c>
      <c r="B870" s="42" t="s">
        <v>339</v>
      </c>
      <c r="C870" s="42" t="s">
        <v>340</v>
      </c>
      <c r="D870" s="49" t="s">
        <v>350</v>
      </c>
      <c r="E870" s="13" t="s">
        <v>339</v>
      </c>
      <c r="F870" s="13" t="s">
        <v>236</v>
      </c>
      <c r="G870" s="4" t="s">
        <v>57</v>
      </c>
      <c r="H870" s="4"/>
      <c r="I870" s="13" t="s">
        <v>351</v>
      </c>
      <c r="J870" s="7" t="s">
        <v>354</v>
      </c>
      <c r="K870" s="3">
        <v>14</v>
      </c>
      <c r="L870" s="7">
        <v>80</v>
      </c>
      <c r="M870" s="8">
        <v>8</v>
      </c>
      <c r="N870" s="1">
        <v>86</v>
      </c>
      <c r="O870" s="28">
        <v>869</v>
      </c>
      <c r="Q870" s="53" t="s">
        <v>1288</v>
      </c>
      <c r="R870" s="10">
        <v>5.3820588478449505E-2</v>
      </c>
      <c r="S870" s="11">
        <v>19</v>
      </c>
      <c r="U870" s="52"/>
      <c r="V870" s="68"/>
      <c r="W870" s="63">
        <v>1</v>
      </c>
      <c r="X870" s="68"/>
      <c r="AV870" s="55" t="s">
        <v>416</v>
      </c>
      <c r="AW870" s="7">
        <v>869</v>
      </c>
      <c r="AZ870" s="1">
        <v>86</v>
      </c>
      <c r="BA870" t="s">
        <v>418</v>
      </c>
      <c r="BB870" s="53" t="str">
        <f t="shared" si="26"/>
        <v>0869</v>
      </c>
      <c r="BD870" s="53" t="str">
        <f t="shared" si="27"/>
        <v>86 0869</v>
      </c>
    </row>
    <row r="871" spans="1:56" x14ac:dyDescent="0.25">
      <c r="A871" s="41">
        <v>870</v>
      </c>
      <c r="B871" s="42" t="s">
        <v>339</v>
      </c>
      <c r="C871" s="42" t="s">
        <v>340</v>
      </c>
      <c r="D871" s="49" t="s">
        <v>350</v>
      </c>
      <c r="E871" s="13" t="s">
        <v>339</v>
      </c>
      <c r="F871" s="13" t="s">
        <v>236</v>
      </c>
      <c r="G871" s="4" t="s">
        <v>57</v>
      </c>
      <c r="H871" s="4"/>
      <c r="I871" s="13" t="s">
        <v>351</v>
      </c>
      <c r="J871" s="7" t="s">
        <v>353</v>
      </c>
      <c r="K871" s="3">
        <v>15</v>
      </c>
      <c r="L871" s="7">
        <v>94</v>
      </c>
      <c r="M871" s="7">
        <v>54</v>
      </c>
      <c r="N871" s="1">
        <v>86</v>
      </c>
      <c r="O871" s="28">
        <v>870</v>
      </c>
      <c r="Q871" s="53" t="s">
        <v>1289</v>
      </c>
      <c r="R871" s="10">
        <v>5.5194556365855352E-2</v>
      </c>
      <c r="S871" s="11">
        <v>20</v>
      </c>
      <c r="U871" s="52"/>
      <c r="V871" s="68"/>
      <c r="W871" s="68"/>
      <c r="X871" s="67">
        <v>1</v>
      </c>
      <c r="AV871" s="55" t="s">
        <v>416</v>
      </c>
      <c r="AW871" s="7">
        <v>870</v>
      </c>
      <c r="AZ871" s="1">
        <v>86</v>
      </c>
      <c r="BA871" t="s">
        <v>418</v>
      </c>
      <c r="BB871" s="53" t="str">
        <f t="shared" si="26"/>
        <v>0870</v>
      </c>
      <c r="BD871" s="53" t="str">
        <f t="shared" si="27"/>
        <v>86 0870</v>
      </c>
    </row>
    <row r="872" spans="1:56" x14ac:dyDescent="0.25">
      <c r="A872" s="41">
        <v>871</v>
      </c>
      <c r="B872" s="42" t="s">
        <v>339</v>
      </c>
      <c r="C872" s="42" t="s">
        <v>340</v>
      </c>
      <c r="D872" s="49" t="s">
        <v>350</v>
      </c>
      <c r="E872" s="13" t="s">
        <v>339</v>
      </c>
      <c r="F872" s="13" t="s">
        <v>236</v>
      </c>
      <c r="G872" s="4" t="s">
        <v>57</v>
      </c>
      <c r="H872" s="4"/>
      <c r="I872" s="13" t="s">
        <v>351</v>
      </c>
      <c r="J872" s="7" t="s">
        <v>354</v>
      </c>
      <c r="K872" s="3" t="s">
        <v>355</v>
      </c>
      <c r="L872" s="7">
        <v>37</v>
      </c>
      <c r="M872" s="7">
        <v>18</v>
      </c>
      <c r="N872" s="1">
        <v>86</v>
      </c>
      <c r="O872" s="28">
        <v>871</v>
      </c>
      <c r="Q872" s="53" t="s">
        <v>1290</v>
      </c>
      <c r="R872" s="10">
        <v>5.8255374783068858E-2</v>
      </c>
      <c r="S872" s="11">
        <v>21</v>
      </c>
      <c r="U872" s="52"/>
      <c r="V872" s="68"/>
      <c r="W872" s="68"/>
      <c r="X872" s="61">
        <v>1</v>
      </c>
      <c r="AV872" s="55" t="s">
        <v>416</v>
      </c>
      <c r="AW872" s="7">
        <v>871</v>
      </c>
      <c r="AZ872" s="1">
        <v>86</v>
      </c>
      <c r="BA872" t="s">
        <v>418</v>
      </c>
      <c r="BB872" s="53" t="str">
        <f t="shared" si="26"/>
        <v>0871</v>
      </c>
      <c r="BD872" s="53" t="str">
        <f t="shared" si="27"/>
        <v>86 0871</v>
      </c>
    </row>
    <row r="873" spans="1:56" x14ac:dyDescent="0.25">
      <c r="A873" s="41">
        <v>872</v>
      </c>
      <c r="B873" s="42" t="s">
        <v>339</v>
      </c>
      <c r="C873" s="42" t="s">
        <v>340</v>
      </c>
      <c r="D873" s="49" t="s">
        <v>350</v>
      </c>
      <c r="E873" s="13" t="s">
        <v>339</v>
      </c>
      <c r="F873" s="13" t="s">
        <v>236</v>
      </c>
      <c r="G873" s="4" t="s">
        <v>57</v>
      </c>
      <c r="H873" s="4"/>
      <c r="I873" s="13" t="s">
        <v>351</v>
      </c>
      <c r="J873" s="7" t="s">
        <v>354</v>
      </c>
      <c r="K873" s="3" t="s">
        <v>355</v>
      </c>
      <c r="L873" s="7">
        <v>37</v>
      </c>
      <c r="M873" s="7">
        <v>20</v>
      </c>
      <c r="N873" s="1">
        <v>86</v>
      </c>
      <c r="O873" s="28">
        <v>872</v>
      </c>
      <c r="Q873" s="53" t="s">
        <v>1291</v>
      </c>
      <c r="R873" s="10">
        <v>5.8411615237471515E-2</v>
      </c>
      <c r="S873" s="11">
        <v>22</v>
      </c>
      <c r="U873" s="52"/>
      <c r="V873" s="68"/>
      <c r="W873" s="68"/>
      <c r="X873" s="61">
        <v>1</v>
      </c>
      <c r="AV873" s="55" t="s">
        <v>416</v>
      </c>
      <c r="AW873" s="7">
        <v>872</v>
      </c>
      <c r="AZ873" s="1">
        <v>86</v>
      </c>
      <c r="BA873" t="s">
        <v>418</v>
      </c>
      <c r="BB873" s="53" t="str">
        <f t="shared" si="26"/>
        <v>0872</v>
      </c>
      <c r="BD873" s="53" t="str">
        <f t="shared" si="27"/>
        <v>86 0872</v>
      </c>
    </row>
    <row r="874" spans="1:56" x14ac:dyDescent="0.25">
      <c r="A874" s="41">
        <v>873</v>
      </c>
      <c r="B874" s="42" t="s">
        <v>339</v>
      </c>
      <c r="C874" s="42" t="s">
        <v>340</v>
      </c>
      <c r="D874" s="49" t="s">
        <v>350</v>
      </c>
      <c r="E874" s="13" t="s">
        <v>339</v>
      </c>
      <c r="F874" s="13" t="s">
        <v>236</v>
      </c>
      <c r="G874" s="4" t="s">
        <v>57</v>
      </c>
      <c r="H874" s="4"/>
      <c r="I874" s="13" t="s">
        <v>351</v>
      </c>
      <c r="J874" s="7" t="s">
        <v>354</v>
      </c>
      <c r="K874" s="3">
        <v>14</v>
      </c>
      <c r="L874" s="7">
        <v>80</v>
      </c>
      <c r="M874" s="7">
        <v>13</v>
      </c>
      <c r="N874" s="1">
        <v>86</v>
      </c>
      <c r="O874" s="28">
        <v>873</v>
      </c>
      <c r="Q874" s="53" t="s">
        <v>1292</v>
      </c>
      <c r="R874" s="10">
        <v>6.1493997920445409E-2</v>
      </c>
      <c r="S874" s="11">
        <v>23</v>
      </c>
      <c r="U874" s="52"/>
      <c r="V874" s="68"/>
      <c r="W874" s="68"/>
      <c r="X874" s="61">
        <v>1</v>
      </c>
      <c r="AV874" s="55" t="s">
        <v>416</v>
      </c>
      <c r="AW874" s="7">
        <v>873</v>
      </c>
      <c r="AZ874" s="1">
        <v>86</v>
      </c>
      <c r="BA874" t="s">
        <v>418</v>
      </c>
      <c r="BB874" s="53" t="str">
        <f t="shared" si="26"/>
        <v>0873</v>
      </c>
      <c r="BD874" s="53" t="str">
        <f t="shared" si="27"/>
        <v>86 0873</v>
      </c>
    </row>
    <row r="875" spans="1:56" x14ac:dyDescent="0.25">
      <c r="A875" s="41">
        <v>874</v>
      </c>
      <c r="B875" s="42" t="s">
        <v>339</v>
      </c>
      <c r="C875" s="42" t="s">
        <v>340</v>
      </c>
      <c r="D875" s="49" t="s">
        <v>350</v>
      </c>
      <c r="E875" s="13" t="s">
        <v>339</v>
      </c>
      <c r="F875" s="13" t="s">
        <v>236</v>
      </c>
      <c r="G875" s="4" t="s">
        <v>57</v>
      </c>
      <c r="H875" s="4"/>
      <c r="I875" s="13" t="s">
        <v>351</v>
      </c>
      <c r="J875" s="7" t="s">
        <v>352</v>
      </c>
      <c r="K875" s="3">
        <v>20</v>
      </c>
      <c r="L875" s="7">
        <v>106</v>
      </c>
      <c r="M875" s="7">
        <v>12</v>
      </c>
      <c r="N875" s="1">
        <v>86</v>
      </c>
      <c r="O875" s="28">
        <v>874</v>
      </c>
      <c r="Q875" s="53" t="s">
        <v>1293</v>
      </c>
      <c r="R875" s="10">
        <v>6.154693282088719E-2</v>
      </c>
      <c r="S875" s="11">
        <v>24</v>
      </c>
      <c r="U875" s="52"/>
      <c r="V875" s="68"/>
      <c r="W875" s="68"/>
      <c r="X875" s="61">
        <v>1</v>
      </c>
      <c r="AV875" s="55" t="s">
        <v>416</v>
      </c>
      <c r="AW875" s="7">
        <v>874</v>
      </c>
      <c r="AZ875" s="1">
        <v>86</v>
      </c>
      <c r="BA875" t="s">
        <v>418</v>
      </c>
      <c r="BB875" s="53" t="str">
        <f t="shared" si="26"/>
        <v>0874</v>
      </c>
      <c r="BD875" s="53" t="str">
        <f t="shared" si="27"/>
        <v>86 0874</v>
      </c>
    </row>
    <row r="876" spans="1:56" x14ac:dyDescent="0.25">
      <c r="A876" s="41">
        <v>875</v>
      </c>
      <c r="B876" s="42" t="s">
        <v>339</v>
      </c>
      <c r="C876" s="42" t="s">
        <v>340</v>
      </c>
      <c r="D876" s="49" t="s">
        <v>350</v>
      </c>
      <c r="E876" s="13" t="s">
        <v>339</v>
      </c>
      <c r="F876" s="13" t="s">
        <v>236</v>
      </c>
      <c r="G876" s="4" t="s">
        <v>57</v>
      </c>
      <c r="H876" s="4"/>
      <c r="I876" s="13" t="s">
        <v>351</v>
      </c>
      <c r="J876" s="7" t="s">
        <v>352</v>
      </c>
      <c r="K876" s="3">
        <v>24</v>
      </c>
      <c r="L876" s="7">
        <v>107</v>
      </c>
      <c r="M876" s="7">
        <v>29</v>
      </c>
      <c r="N876" s="1">
        <v>86</v>
      </c>
      <c r="O876" s="28">
        <v>875</v>
      </c>
      <c r="Q876" s="53" t="s">
        <v>1294</v>
      </c>
      <c r="R876" s="10">
        <v>6.3997939492781208E-2</v>
      </c>
      <c r="S876" s="11">
        <v>25</v>
      </c>
      <c r="U876" s="52"/>
      <c r="V876" s="68"/>
      <c r="W876" s="68"/>
      <c r="X876" s="64">
        <v>1</v>
      </c>
      <c r="AV876" s="55" t="s">
        <v>416</v>
      </c>
      <c r="AW876" s="7">
        <v>875</v>
      </c>
      <c r="AZ876" s="1">
        <v>86</v>
      </c>
      <c r="BA876" t="s">
        <v>418</v>
      </c>
      <c r="BB876" s="53" t="str">
        <f t="shared" si="26"/>
        <v>0875</v>
      </c>
      <c r="BD876" s="53" t="str">
        <f t="shared" si="27"/>
        <v>86 0875</v>
      </c>
    </row>
    <row r="877" spans="1:56" x14ac:dyDescent="0.25">
      <c r="A877" s="41">
        <v>876</v>
      </c>
      <c r="B877" s="42" t="s">
        <v>339</v>
      </c>
      <c r="C877" s="42" t="s">
        <v>340</v>
      </c>
      <c r="D877" s="50" t="s">
        <v>356</v>
      </c>
      <c r="E877" s="15" t="s">
        <v>339</v>
      </c>
      <c r="F877" s="15" t="s">
        <v>357</v>
      </c>
      <c r="G877" s="4" t="s">
        <v>57</v>
      </c>
      <c r="H877" s="4"/>
      <c r="I877" s="15" t="s">
        <v>358</v>
      </c>
      <c r="J877" s="7" t="s">
        <v>359</v>
      </c>
      <c r="K877" s="3">
        <v>33</v>
      </c>
      <c r="L877" s="7">
        <v>149</v>
      </c>
      <c r="M877" s="7">
        <v>25</v>
      </c>
      <c r="N877" s="1">
        <v>86</v>
      </c>
      <c r="O877" s="28">
        <v>876</v>
      </c>
      <c r="Q877" s="53" t="s">
        <v>1295</v>
      </c>
      <c r="R877" s="10">
        <v>1.2866561102886642E-4</v>
      </c>
      <c r="S877" s="11">
        <v>1</v>
      </c>
      <c r="U877" s="65">
        <v>1</v>
      </c>
      <c r="V877" s="68"/>
      <c r="W877" s="68"/>
      <c r="X877" s="68"/>
      <c r="AV877" s="55" t="s">
        <v>416</v>
      </c>
      <c r="AW877" s="7">
        <v>876</v>
      </c>
      <c r="AZ877" s="1">
        <v>86</v>
      </c>
      <c r="BA877" t="s">
        <v>418</v>
      </c>
      <c r="BB877" s="53" t="str">
        <f t="shared" si="26"/>
        <v>0876</v>
      </c>
      <c r="BD877" s="53" t="str">
        <f t="shared" si="27"/>
        <v>86 0876</v>
      </c>
    </row>
    <row r="878" spans="1:56" x14ac:dyDescent="0.25">
      <c r="A878" s="41">
        <v>877</v>
      </c>
      <c r="B878" s="42" t="s">
        <v>339</v>
      </c>
      <c r="C878" s="42" t="s">
        <v>340</v>
      </c>
      <c r="D878" s="50" t="s">
        <v>356</v>
      </c>
      <c r="E878" s="15" t="s">
        <v>339</v>
      </c>
      <c r="F878" s="15" t="s">
        <v>357</v>
      </c>
      <c r="G878" s="4" t="s">
        <v>57</v>
      </c>
      <c r="H878" s="4"/>
      <c r="I878" s="15" t="s">
        <v>358</v>
      </c>
      <c r="J878" s="7" t="s">
        <v>156</v>
      </c>
      <c r="K878" s="3">
        <v>14</v>
      </c>
      <c r="L878" s="7">
        <v>90</v>
      </c>
      <c r="M878" s="7">
        <v>76</v>
      </c>
      <c r="N878" s="1">
        <v>86</v>
      </c>
      <c r="O878" s="28">
        <v>877</v>
      </c>
      <c r="Q878" s="53" t="s">
        <v>1296</v>
      </c>
      <c r="R878" s="10">
        <v>3.8483700253690856E-3</v>
      </c>
      <c r="S878" s="11">
        <v>2</v>
      </c>
      <c r="U878" s="59">
        <v>1</v>
      </c>
      <c r="V878" s="68"/>
      <c r="W878" s="68"/>
      <c r="X878" s="68"/>
      <c r="AV878" s="55" t="s">
        <v>416</v>
      </c>
      <c r="AW878" s="7">
        <v>877</v>
      </c>
      <c r="AZ878" s="1">
        <v>86</v>
      </c>
      <c r="BA878" t="s">
        <v>418</v>
      </c>
      <c r="BB878" s="53" t="str">
        <f t="shared" si="26"/>
        <v>0877</v>
      </c>
      <c r="BD878" s="53" t="str">
        <f t="shared" si="27"/>
        <v>86 0877</v>
      </c>
    </row>
    <row r="879" spans="1:56" x14ac:dyDescent="0.25">
      <c r="A879" s="41">
        <v>878</v>
      </c>
      <c r="B879" s="42" t="s">
        <v>339</v>
      </c>
      <c r="C879" s="42" t="s">
        <v>340</v>
      </c>
      <c r="D879" s="50" t="s">
        <v>356</v>
      </c>
      <c r="E879" s="15" t="s">
        <v>339</v>
      </c>
      <c r="F879" s="15" t="s">
        <v>357</v>
      </c>
      <c r="G879" s="4" t="s">
        <v>57</v>
      </c>
      <c r="H879" s="4"/>
      <c r="I879" s="15" t="s">
        <v>358</v>
      </c>
      <c r="J879" s="7" t="s">
        <v>359</v>
      </c>
      <c r="K879" s="3">
        <v>29</v>
      </c>
      <c r="L879" s="7">
        <v>60</v>
      </c>
      <c r="M879" s="7">
        <v>7</v>
      </c>
      <c r="N879" s="1">
        <v>86</v>
      </c>
      <c r="O879" s="28">
        <v>878</v>
      </c>
      <c r="Q879" s="53" t="s">
        <v>1297</v>
      </c>
      <c r="R879" s="10">
        <v>4.2424923283955751E-3</v>
      </c>
      <c r="S879" s="11">
        <v>3</v>
      </c>
      <c r="U879" s="59">
        <v>1</v>
      </c>
      <c r="V879" s="68"/>
      <c r="W879" s="68"/>
      <c r="X879" s="68"/>
      <c r="AV879" s="55" t="s">
        <v>416</v>
      </c>
      <c r="AW879" s="7">
        <v>878</v>
      </c>
      <c r="AZ879" s="1">
        <v>86</v>
      </c>
      <c r="BA879" t="s">
        <v>418</v>
      </c>
      <c r="BB879" s="53" t="str">
        <f t="shared" si="26"/>
        <v>0878</v>
      </c>
      <c r="BD879" s="53" t="str">
        <f t="shared" si="27"/>
        <v>86 0878</v>
      </c>
    </row>
    <row r="880" spans="1:56" x14ac:dyDescent="0.25">
      <c r="A880" s="41">
        <v>879</v>
      </c>
      <c r="B880" s="42" t="s">
        <v>339</v>
      </c>
      <c r="C880" s="42" t="s">
        <v>340</v>
      </c>
      <c r="D880" s="50" t="s">
        <v>356</v>
      </c>
      <c r="E880" s="15" t="s">
        <v>339</v>
      </c>
      <c r="F880" s="15" t="s">
        <v>357</v>
      </c>
      <c r="G880" s="4" t="s">
        <v>57</v>
      </c>
      <c r="H880" s="4"/>
      <c r="I880" s="15" t="s">
        <v>358</v>
      </c>
      <c r="J880" s="7" t="s">
        <v>359</v>
      </c>
      <c r="K880" s="3">
        <v>33</v>
      </c>
      <c r="L880" s="7">
        <v>149</v>
      </c>
      <c r="M880" s="7">
        <v>43</v>
      </c>
      <c r="N880" s="1">
        <v>86</v>
      </c>
      <c r="O880" s="28">
        <v>879</v>
      </c>
      <c r="Q880" s="53" t="s">
        <v>1298</v>
      </c>
      <c r="R880" s="10">
        <v>4.5999286485366442E-3</v>
      </c>
      <c r="S880" s="11">
        <v>4</v>
      </c>
      <c r="U880" s="59">
        <v>1</v>
      </c>
      <c r="V880" s="68"/>
      <c r="W880" s="68"/>
      <c r="X880" s="68"/>
      <c r="AV880" s="55" t="s">
        <v>416</v>
      </c>
      <c r="AW880" s="7">
        <v>879</v>
      </c>
      <c r="AZ880" s="1">
        <v>86</v>
      </c>
      <c r="BA880" t="s">
        <v>418</v>
      </c>
      <c r="BB880" s="53" t="str">
        <f t="shared" si="26"/>
        <v>0879</v>
      </c>
      <c r="BD880" s="53" t="str">
        <f t="shared" si="27"/>
        <v>86 0879</v>
      </c>
    </row>
    <row r="881" spans="1:56" x14ac:dyDescent="0.25">
      <c r="A881" s="41">
        <v>880</v>
      </c>
      <c r="B881" s="42" t="s">
        <v>339</v>
      </c>
      <c r="C881" s="42" t="s">
        <v>340</v>
      </c>
      <c r="D881" s="50" t="s">
        <v>356</v>
      </c>
      <c r="E881" s="15" t="s">
        <v>339</v>
      </c>
      <c r="F881" s="15" t="s">
        <v>357</v>
      </c>
      <c r="G881" s="4" t="s">
        <v>57</v>
      </c>
      <c r="H881" s="4"/>
      <c r="I881" s="15" t="s">
        <v>358</v>
      </c>
      <c r="J881" s="7" t="s">
        <v>156</v>
      </c>
      <c r="K881" s="3">
        <v>14</v>
      </c>
      <c r="L881" s="7">
        <v>90</v>
      </c>
      <c r="M881" s="7">
        <v>34</v>
      </c>
      <c r="N881" s="1">
        <v>86</v>
      </c>
      <c r="O881" s="28">
        <v>880</v>
      </c>
      <c r="Q881" s="53" t="s">
        <v>1299</v>
      </c>
      <c r="R881" s="10">
        <v>5.5725388284402211E-3</v>
      </c>
      <c r="S881" s="11">
        <v>5</v>
      </c>
      <c r="U881" s="59">
        <v>1</v>
      </c>
      <c r="V881" s="68"/>
      <c r="W881" s="68"/>
      <c r="X881" s="68"/>
      <c r="AV881" s="55" t="s">
        <v>416</v>
      </c>
      <c r="AW881" s="7">
        <v>880</v>
      </c>
      <c r="AZ881" s="1">
        <v>86</v>
      </c>
      <c r="BA881" t="s">
        <v>418</v>
      </c>
      <c r="BB881" s="53" t="str">
        <f t="shared" si="26"/>
        <v>0880</v>
      </c>
      <c r="BD881" s="53" t="str">
        <f t="shared" si="27"/>
        <v>86 0880</v>
      </c>
    </row>
    <row r="882" spans="1:56" x14ac:dyDescent="0.25">
      <c r="A882" s="41">
        <v>881</v>
      </c>
      <c r="B882" s="42" t="s">
        <v>339</v>
      </c>
      <c r="C882" s="42" t="s">
        <v>340</v>
      </c>
      <c r="D882" s="50" t="s">
        <v>356</v>
      </c>
      <c r="E882" s="15" t="s">
        <v>339</v>
      </c>
      <c r="F882" s="15" t="s">
        <v>357</v>
      </c>
      <c r="G882" s="4" t="s">
        <v>57</v>
      </c>
      <c r="H882" s="4"/>
      <c r="I882" s="15" t="s">
        <v>358</v>
      </c>
      <c r="J882" s="7" t="s">
        <v>359</v>
      </c>
      <c r="K882" s="3">
        <v>25</v>
      </c>
      <c r="L882" s="7">
        <v>119</v>
      </c>
      <c r="M882" s="7">
        <v>52</v>
      </c>
      <c r="N882" s="1">
        <v>86</v>
      </c>
      <c r="O882" s="28">
        <v>881</v>
      </c>
      <c r="Q882" s="53" t="s">
        <v>1300</v>
      </c>
      <c r="R882" s="10">
        <v>6.9153037473607126E-3</v>
      </c>
      <c r="S882" s="11">
        <v>6</v>
      </c>
      <c r="U882" s="62">
        <v>1</v>
      </c>
      <c r="V882" s="68"/>
      <c r="W882" s="68"/>
      <c r="X882" s="68"/>
      <c r="AV882" s="55" t="s">
        <v>416</v>
      </c>
      <c r="AW882" s="7">
        <v>881</v>
      </c>
      <c r="AZ882" s="1">
        <v>86</v>
      </c>
      <c r="BA882" t="s">
        <v>418</v>
      </c>
      <c r="BB882" s="53" t="str">
        <f t="shared" si="26"/>
        <v>0881</v>
      </c>
      <c r="BD882" s="53" t="str">
        <f t="shared" si="27"/>
        <v>86 0881</v>
      </c>
    </row>
    <row r="883" spans="1:56" x14ac:dyDescent="0.25">
      <c r="A883" s="41">
        <v>882</v>
      </c>
      <c r="B883" s="42" t="s">
        <v>339</v>
      </c>
      <c r="C883" s="42" t="s">
        <v>340</v>
      </c>
      <c r="D883" s="50" t="s">
        <v>356</v>
      </c>
      <c r="E883" s="15" t="s">
        <v>339</v>
      </c>
      <c r="F883" s="15" t="s">
        <v>357</v>
      </c>
      <c r="G883" s="4" t="s">
        <v>57</v>
      </c>
      <c r="H883" s="4"/>
      <c r="I883" s="15" t="s">
        <v>358</v>
      </c>
      <c r="J883" s="7" t="s">
        <v>359</v>
      </c>
      <c r="K883" s="3">
        <v>27</v>
      </c>
      <c r="L883" s="7">
        <v>90</v>
      </c>
      <c r="M883" s="7">
        <v>65</v>
      </c>
      <c r="N883" s="1">
        <v>86</v>
      </c>
      <c r="O883" s="28">
        <v>882</v>
      </c>
      <c r="Q883" s="53" t="s">
        <v>1301</v>
      </c>
      <c r="R883" s="10">
        <v>7.9364815719328297E-3</v>
      </c>
      <c r="S883" s="11">
        <v>7</v>
      </c>
      <c r="U883" s="52"/>
      <c r="V883" s="66">
        <v>1</v>
      </c>
      <c r="W883" s="68"/>
      <c r="X883" s="68"/>
      <c r="AV883" s="55" t="s">
        <v>416</v>
      </c>
      <c r="AW883" s="7">
        <v>882</v>
      </c>
      <c r="AZ883" s="1">
        <v>86</v>
      </c>
      <c r="BA883" t="s">
        <v>418</v>
      </c>
      <c r="BB883" s="53" t="str">
        <f t="shared" si="26"/>
        <v>0882</v>
      </c>
      <c r="BD883" s="53" t="str">
        <f t="shared" si="27"/>
        <v>86 0882</v>
      </c>
    </row>
    <row r="884" spans="1:56" x14ac:dyDescent="0.25">
      <c r="A884" s="41">
        <v>883</v>
      </c>
      <c r="B884" s="42" t="s">
        <v>339</v>
      </c>
      <c r="C884" s="42" t="s">
        <v>340</v>
      </c>
      <c r="D884" s="50" t="s">
        <v>356</v>
      </c>
      <c r="E884" s="15" t="s">
        <v>339</v>
      </c>
      <c r="F884" s="15" t="s">
        <v>357</v>
      </c>
      <c r="G884" s="4" t="s">
        <v>57</v>
      </c>
      <c r="H884" s="4"/>
      <c r="I884" s="15" t="s">
        <v>358</v>
      </c>
      <c r="J884" s="7" t="s">
        <v>156</v>
      </c>
      <c r="K884" s="3">
        <v>14</v>
      </c>
      <c r="L884" s="7">
        <v>90</v>
      </c>
      <c r="M884" s="7">
        <v>30</v>
      </c>
      <c r="N884" s="1">
        <v>86</v>
      </c>
      <c r="O884" s="28">
        <v>883</v>
      </c>
      <c r="Q884" s="53" t="s">
        <v>1302</v>
      </c>
      <c r="R884" s="10">
        <v>8.3148360970890511E-3</v>
      </c>
      <c r="S884" s="11">
        <v>8</v>
      </c>
      <c r="U884" s="52"/>
      <c r="V884" s="60">
        <v>1</v>
      </c>
      <c r="W884" s="68"/>
      <c r="X884" s="68"/>
      <c r="AV884" s="55" t="s">
        <v>416</v>
      </c>
      <c r="AW884" s="7">
        <v>883</v>
      </c>
      <c r="AZ884" s="1">
        <v>86</v>
      </c>
      <c r="BA884" t="s">
        <v>418</v>
      </c>
      <c r="BB884" s="53" t="str">
        <f t="shared" si="26"/>
        <v>0883</v>
      </c>
      <c r="BD884" s="53" t="str">
        <f t="shared" si="27"/>
        <v>86 0883</v>
      </c>
    </row>
    <row r="885" spans="1:56" x14ac:dyDescent="0.25">
      <c r="A885" s="41">
        <v>884</v>
      </c>
      <c r="B885" s="42" t="s">
        <v>339</v>
      </c>
      <c r="C885" s="42" t="s">
        <v>340</v>
      </c>
      <c r="D885" s="50" t="s">
        <v>356</v>
      </c>
      <c r="E885" s="15" t="s">
        <v>339</v>
      </c>
      <c r="F885" s="15" t="s">
        <v>357</v>
      </c>
      <c r="G885" s="4" t="s">
        <v>57</v>
      </c>
      <c r="H885" s="4"/>
      <c r="I885" s="15" t="s">
        <v>358</v>
      </c>
      <c r="J885" s="7" t="s">
        <v>359</v>
      </c>
      <c r="K885" s="3">
        <v>25</v>
      </c>
      <c r="L885" s="7">
        <v>119</v>
      </c>
      <c r="M885" s="7">
        <v>42</v>
      </c>
      <c r="N885" s="1">
        <v>86</v>
      </c>
      <c r="O885" s="28">
        <v>884</v>
      </c>
      <c r="Q885" s="53" t="s">
        <v>1303</v>
      </c>
      <c r="R885" s="10">
        <v>9.856444876495063E-3</v>
      </c>
      <c r="S885" s="11">
        <v>9</v>
      </c>
      <c r="U885" s="52"/>
      <c r="V885" s="60">
        <v>1</v>
      </c>
      <c r="W885" s="68"/>
      <c r="X885" s="68"/>
      <c r="AV885" s="55" t="s">
        <v>416</v>
      </c>
      <c r="AW885" s="7">
        <v>884</v>
      </c>
      <c r="AZ885" s="1">
        <v>86</v>
      </c>
      <c r="BA885" t="s">
        <v>418</v>
      </c>
      <c r="BB885" s="53" t="str">
        <f t="shared" si="26"/>
        <v>0884</v>
      </c>
      <c r="BD885" s="53" t="str">
        <f t="shared" si="27"/>
        <v>86 0884</v>
      </c>
    </row>
    <row r="886" spans="1:56" x14ac:dyDescent="0.25">
      <c r="A886" s="41">
        <v>885</v>
      </c>
      <c r="B886" s="42" t="s">
        <v>339</v>
      </c>
      <c r="C886" s="42" t="s">
        <v>340</v>
      </c>
      <c r="D886" s="50" t="s">
        <v>356</v>
      </c>
      <c r="E886" s="15" t="s">
        <v>339</v>
      </c>
      <c r="F886" s="15" t="s">
        <v>357</v>
      </c>
      <c r="G886" s="4" t="s">
        <v>57</v>
      </c>
      <c r="H886" s="4"/>
      <c r="I886" s="15" t="s">
        <v>358</v>
      </c>
      <c r="J886" s="7" t="s">
        <v>359</v>
      </c>
      <c r="K886" s="3">
        <v>42</v>
      </c>
      <c r="L886" s="7">
        <v>90</v>
      </c>
      <c r="M886" s="7">
        <v>36</v>
      </c>
      <c r="N886" s="1">
        <v>86</v>
      </c>
      <c r="O886" s="28">
        <v>885</v>
      </c>
      <c r="Q886" s="53" t="s">
        <v>1304</v>
      </c>
      <c r="R886" s="10">
        <v>1.0148782171614523E-2</v>
      </c>
      <c r="S886" s="11">
        <v>10</v>
      </c>
      <c r="U886" s="52"/>
      <c r="V886" s="60">
        <v>1</v>
      </c>
      <c r="W886" s="68"/>
      <c r="X886" s="68"/>
      <c r="AV886" s="55" t="s">
        <v>416</v>
      </c>
      <c r="AW886" s="7">
        <v>885</v>
      </c>
      <c r="AZ886" s="1">
        <v>86</v>
      </c>
      <c r="BA886" t="s">
        <v>418</v>
      </c>
      <c r="BB886" s="53" t="str">
        <f t="shared" si="26"/>
        <v>0885</v>
      </c>
      <c r="BD886" s="53" t="str">
        <f t="shared" si="27"/>
        <v>86 0885</v>
      </c>
    </row>
    <row r="887" spans="1:56" x14ac:dyDescent="0.25">
      <c r="A887" s="41">
        <v>886</v>
      </c>
      <c r="B887" s="42" t="s">
        <v>339</v>
      </c>
      <c r="C887" s="42" t="s">
        <v>340</v>
      </c>
      <c r="D887" s="50" t="s">
        <v>356</v>
      </c>
      <c r="E887" s="15" t="s">
        <v>339</v>
      </c>
      <c r="F887" s="15" t="s">
        <v>357</v>
      </c>
      <c r="G887" s="4" t="s">
        <v>57</v>
      </c>
      <c r="H887" s="4"/>
      <c r="I887" s="15" t="s">
        <v>358</v>
      </c>
      <c r="J887" s="7" t="s">
        <v>359</v>
      </c>
      <c r="K887" s="3">
        <v>15</v>
      </c>
      <c r="L887" s="7">
        <v>90</v>
      </c>
      <c r="M887" s="7">
        <v>90</v>
      </c>
      <c r="N887" s="1">
        <v>86</v>
      </c>
      <c r="O887" s="28">
        <v>886</v>
      </c>
      <c r="Q887" s="53" t="s">
        <v>1305</v>
      </c>
      <c r="R887" s="10">
        <v>1.2470783043850076E-2</v>
      </c>
      <c r="S887" s="11">
        <v>11</v>
      </c>
      <c r="U887" s="52"/>
      <c r="V887" s="60">
        <v>1</v>
      </c>
      <c r="W887" s="68"/>
      <c r="X887" s="68"/>
      <c r="AV887" s="55" t="s">
        <v>416</v>
      </c>
      <c r="AW887" s="7">
        <v>886</v>
      </c>
      <c r="AZ887" s="1">
        <v>86</v>
      </c>
      <c r="BA887" t="s">
        <v>418</v>
      </c>
      <c r="BB887" s="53" t="str">
        <f t="shared" si="26"/>
        <v>0886</v>
      </c>
      <c r="BD887" s="53" t="str">
        <f t="shared" si="27"/>
        <v>86 0886</v>
      </c>
    </row>
    <row r="888" spans="1:56" x14ac:dyDescent="0.25">
      <c r="A888" s="41">
        <v>887</v>
      </c>
      <c r="B888" s="42" t="s">
        <v>339</v>
      </c>
      <c r="C888" s="42" t="s">
        <v>340</v>
      </c>
      <c r="D888" s="50" t="s">
        <v>356</v>
      </c>
      <c r="E888" s="15" t="s">
        <v>339</v>
      </c>
      <c r="F888" s="15" t="s">
        <v>357</v>
      </c>
      <c r="G888" s="4" t="s">
        <v>57</v>
      </c>
      <c r="H888" s="4"/>
      <c r="I888" s="15" t="s">
        <v>358</v>
      </c>
      <c r="J888" s="7" t="s">
        <v>359</v>
      </c>
      <c r="K888" s="3">
        <v>17</v>
      </c>
      <c r="L888" s="7">
        <v>36</v>
      </c>
      <c r="M888" s="7">
        <v>13</v>
      </c>
      <c r="N888" s="1">
        <v>86</v>
      </c>
      <c r="O888" s="28">
        <v>887</v>
      </c>
      <c r="Q888" s="53" t="s">
        <v>1306</v>
      </c>
      <c r="R888" s="10">
        <v>1.274629206617528E-2</v>
      </c>
      <c r="S888" s="11">
        <v>12</v>
      </c>
      <c r="U888" s="52"/>
      <c r="V888" s="63">
        <v>1</v>
      </c>
      <c r="W888" s="68"/>
      <c r="X888" s="68"/>
      <c r="AV888" s="55" t="s">
        <v>416</v>
      </c>
      <c r="AW888" s="7">
        <v>887</v>
      </c>
      <c r="AZ888" s="1">
        <v>86</v>
      </c>
      <c r="BA888" t="s">
        <v>418</v>
      </c>
      <c r="BB888" s="53" t="str">
        <f t="shared" si="26"/>
        <v>0887</v>
      </c>
      <c r="BD888" s="53" t="str">
        <f t="shared" si="27"/>
        <v>86 0887</v>
      </c>
    </row>
    <row r="889" spans="1:56" x14ac:dyDescent="0.25">
      <c r="A889" s="41">
        <v>888</v>
      </c>
      <c r="B889" s="42" t="s">
        <v>339</v>
      </c>
      <c r="C889" s="42" t="s">
        <v>340</v>
      </c>
      <c r="D889" s="50" t="s">
        <v>356</v>
      </c>
      <c r="E889" s="15" t="s">
        <v>339</v>
      </c>
      <c r="F889" s="15" t="s">
        <v>357</v>
      </c>
      <c r="G889" s="4" t="s">
        <v>57</v>
      </c>
      <c r="H889" s="4"/>
      <c r="I889" s="15" t="s">
        <v>358</v>
      </c>
      <c r="J889" s="7" t="s">
        <v>359</v>
      </c>
      <c r="K889" s="3">
        <v>27</v>
      </c>
      <c r="L889" s="7">
        <v>90</v>
      </c>
      <c r="M889" s="7">
        <v>82</v>
      </c>
      <c r="N889" s="1">
        <v>86</v>
      </c>
      <c r="O889" s="28">
        <v>888</v>
      </c>
      <c r="Q889" s="53" t="s">
        <v>1307</v>
      </c>
      <c r="R889" s="10">
        <v>1.3922643757708242E-2</v>
      </c>
      <c r="S889" s="11">
        <v>13</v>
      </c>
      <c r="U889" s="52"/>
      <c r="V889" s="68"/>
      <c r="W889" s="66">
        <v>1</v>
      </c>
      <c r="X889" s="68"/>
      <c r="AV889" s="55" t="s">
        <v>416</v>
      </c>
      <c r="AW889" s="7">
        <v>888</v>
      </c>
      <c r="AZ889" s="1">
        <v>86</v>
      </c>
      <c r="BA889" t="s">
        <v>418</v>
      </c>
      <c r="BB889" s="53" t="str">
        <f t="shared" si="26"/>
        <v>0888</v>
      </c>
      <c r="BD889" s="53" t="str">
        <f t="shared" si="27"/>
        <v>86 0888</v>
      </c>
    </row>
    <row r="890" spans="1:56" x14ac:dyDescent="0.25">
      <c r="A890" s="41">
        <v>889</v>
      </c>
      <c r="B890" s="42" t="s">
        <v>339</v>
      </c>
      <c r="C890" s="42" t="s">
        <v>340</v>
      </c>
      <c r="D890" s="50" t="s">
        <v>356</v>
      </c>
      <c r="E890" s="15" t="s">
        <v>339</v>
      </c>
      <c r="F890" s="15" t="s">
        <v>357</v>
      </c>
      <c r="G890" s="4" t="s">
        <v>57</v>
      </c>
      <c r="H890" s="4"/>
      <c r="I890" s="15" t="s">
        <v>358</v>
      </c>
      <c r="J890" s="7" t="s">
        <v>359</v>
      </c>
      <c r="K890" s="3">
        <v>27</v>
      </c>
      <c r="L890" s="7">
        <v>90</v>
      </c>
      <c r="M890" s="7">
        <v>14</v>
      </c>
      <c r="N890" s="1">
        <v>86</v>
      </c>
      <c r="O890" s="28">
        <v>889</v>
      </c>
      <c r="Q890" s="53" t="s">
        <v>1308</v>
      </c>
      <c r="R890" s="10">
        <v>1.4333259900643269E-2</v>
      </c>
      <c r="S890" s="11">
        <v>14</v>
      </c>
      <c r="U890" s="52"/>
      <c r="V890" s="68"/>
      <c r="W890" s="60">
        <v>1</v>
      </c>
      <c r="X890" s="68"/>
      <c r="AV890" s="55" t="s">
        <v>416</v>
      </c>
      <c r="AW890" s="7">
        <v>889</v>
      </c>
      <c r="AZ890" s="1">
        <v>86</v>
      </c>
      <c r="BA890" t="s">
        <v>418</v>
      </c>
      <c r="BB890" s="53" t="str">
        <f t="shared" si="26"/>
        <v>0889</v>
      </c>
      <c r="BD890" s="53" t="str">
        <f t="shared" si="27"/>
        <v>86 0889</v>
      </c>
    </row>
    <row r="891" spans="1:56" x14ac:dyDescent="0.25">
      <c r="A891" s="41">
        <v>890</v>
      </c>
      <c r="B891" s="42" t="s">
        <v>339</v>
      </c>
      <c r="C891" s="42" t="s">
        <v>340</v>
      </c>
      <c r="D891" s="50" t="s">
        <v>356</v>
      </c>
      <c r="E891" s="15" t="s">
        <v>339</v>
      </c>
      <c r="F891" s="15" t="s">
        <v>357</v>
      </c>
      <c r="G891" s="4" t="s">
        <v>57</v>
      </c>
      <c r="H891" s="4"/>
      <c r="I891" s="15" t="s">
        <v>358</v>
      </c>
      <c r="J891" s="7" t="s">
        <v>359</v>
      </c>
      <c r="K891" s="3">
        <v>33</v>
      </c>
      <c r="L891" s="7">
        <v>149</v>
      </c>
      <c r="M891" s="7">
        <v>57</v>
      </c>
      <c r="N891" s="1">
        <v>86</v>
      </c>
      <c r="O891" s="28">
        <v>890</v>
      </c>
      <c r="Q891" s="53" t="s">
        <v>1309</v>
      </c>
      <c r="R891" s="10">
        <v>1.554990934068845E-2</v>
      </c>
      <c r="S891" s="11">
        <v>15</v>
      </c>
      <c r="U891" s="52"/>
      <c r="V891" s="68"/>
      <c r="W891" s="60">
        <v>1</v>
      </c>
      <c r="X891" s="68"/>
      <c r="AV891" s="55" t="s">
        <v>416</v>
      </c>
      <c r="AW891" s="7">
        <v>890</v>
      </c>
      <c r="AZ891" s="1">
        <v>86</v>
      </c>
      <c r="BA891" t="s">
        <v>418</v>
      </c>
      <c r="BB891" s="53" t="str">
        <f t="shared" si="26"/>
        <v>0890</v>
      </c>
      <c r="BD891" s="53" t="str">
        <f t="shared" si="27"/>
        <v>86 0890</v>
      </c>
    </row>
    <row r="892" spans="1:56" x14ac:dyDescent="0.25">
      <c r="A892" s="41">
        <v>891</v>
      </c>
      <c r="B892" s="42" t="s">
        <v>339</v>
      </c>
      <c r="C892" s="42" t="s">
        <v>340</v>
      </c>
      <c r="D892" s="50" t="s">
        <v>356</v>
      </c>
      <c r="E892" s="15" t="s">
        <v>339</v>
      </c>
      <c r="F892" s="15" t="s">
        <v>357</v>
      </c>
      <c r="G892" s="4" t="s">
        <v>57</v>
      </c>
      <c r="H892" s="4"/>
      <c r="I892" s="15" t="s">
        <v>358</v>
      </c>
      <c r="J892" s="7" t="s">
        <v>359</v>
      </c>
      <c r="K892" s="3">
        <v>33</v>
      </c>
      <c r="L892" s="7">
        <v>149</v>
      </c>
      <c r="M892" s="7">
        <v>129</v>
      </c>
      <c r="N892" s="1">
        <v>86</v>
      </c>
      <c r="O892" s="28">
        <v>891</v>
      </c>
      <c r="Q892" s="53" t="s">
        <v>1310</v>
      </c>
      <c r="R892" s="10">
        <v>1.8242472475982319E-2</v>
      </c>
      <c r="S892" s="11">
        <v>16</v>
      </c>
      <c r="U892" s="52"/>
      <c r="V892" s="68"/>
      <c r="W892" s="60">
        <v>1</v>
      </c>
      <c r="X892" s="68"/>
      <c r="AV892" s="55" t="s">
        <v>416</v>
      </c>
      <c r="AW892" s="7">
        <v>891</v>
      </c>
      <c r="AZ892" s="1">
        <v>86</v>
      </c>
      <c r="BA892" t="s">
        <v>418</v>
      </c>
      <c r="BB892" s="53" t="str">
        <f t="shared" si="26"/>
        <v>0891</v>
      </c>
      <c r="BD892" s="53" t="str">
        <f t="shared" si="27"/>
        <v>86 0891</v>
      </c>
    </row>
    <row r="893" spans="1:56" x14ac:dyDescent="0.25">
      <c r="A893" s="41">
        <v>892</v>
      </c>
      <c r="B893" s="42" t="s">
        <v>339</v>
      </c>
      <c r="C893" s="42" t="s">
        <v>340</v>
      </c>
      <c r="D893" s="50" t="s">
        <v>356</v>
      </c>
      <c r="E893" s="15" t="s">
        <v>339</v>
      </c>
      <c r="F893" s="15" t="s">
        <v>357</v>
      </c>
      <c r="G893" s="4" t="s">
        <v>57</v>
      </c>
      <c r="H893" s="4"/>
      <c r="I893" s="15" t="s">
        <v>358</v>
      </c>
      <c r="J893" s="7" t="s">
        <v>359</v>
      </c>
      <c r="K893" s="3">
        <v>25</v>
      </c>
      <c r="L893" s="7">
        <v>119</v>
      </c>
      <c r="M893" s="7">
        <v>82</v>
      </c>
      <c r="N893" s="1">
        <v>86</v>
      </c>
      <c r="O893" s="28">
        <v>892</v>
      </c>
      <c r="Q893" s="53" t="s">
        <v>1311</v>
      </c>
      <c r="R893" s="10">
        <v>1.8922920883167937E-2</v>
      </c>
      <c r="S893" s="11">
        <v>17</v>
      </c>
      <c r="U893" s="52"/>
      <c r="V893" s="68"/>
      <c r="W893" s="60">
        <v>1</v>
      </c>
      <c r="X893" s="68"/>
      <c r="AV893" s="55" t="s">
        <v>416</v>
      </c>
      <c r="AW893" s="7">
        <v>892</v>
      </c>
      <c r="AZ893" s="1">
        <v>86</v>
      </c>
      <c r="BA893" t="s">
        <v>418</v>
      </c>
      <c r="BB893" s="53" t="str">
        <f t="shared" si="26"/>
        <v>0892</v>
      </c>
      <c r="BD893" s="53" t="str">
        <f t="shared" si="27"/>
        <v>86 0892</v>
      </c>
    </row>
    <row r="894" spans="1:56" x14ac:dyDescent="0.25">
      <c r="A894" s="41">
        <v>893</v>
      </c>
      <c r="B894" s="42" t="s">
        <v>339</v>
      </c>
      <c r="C894" s="42" t="s">
        <v>340</v>
      </c>
      <c r="D894" s="50" t="s">
        <v>356</v>
      </c>
      <c r="E894" s="15" t="s">
        <v>339</v>
      </c>
      <c r="F894" s="15" t="s">
        <v>357</v>
      </c>
      <c r="G894" s="4" t="s">
        <v>57</v>
      </c>
      <c r="H894" s="4"/>
      <c r="I894" s="15" t="s">
        <v>358</v>
      </c>
      <c r="J894" s="7" t="s">
        <v>359</v>
      </c>
      <c r="K894" s="3">
        <v>33</v>
      </c>
      <c r="L894" s="7">
        <v>149</v>
      </c>
      <c r="M894" s="7">
        <v>3</v>
      </c>
      <c r="N894" s="1">
        <v>86</v>
      </c>
      <c r="O894" s="28">
        <v>893</v>
      </c>
      <c r="Q894" s="53" t="s">
        <v>1312</v>
      </c>
      <c r="R894" s="10">
        <v>1.910316105639065E-2</v>
      </c>
      <c r="S894" s="11">
        <v>18</v>
      </c>
      <c r="U894" s="52"/>
      <c r="V894" s="68"/>
      <c r="W894" s="63">
        <v>1</v>
      </c>
      <c r="X894" s="68"/>
      <c r="AV894" s="55" t="s">
        <v>416</v>
      </c>
      <c r="AW894" s="7">
        <v>893</v>
      </c>
      <c r="AZ894" s="1">
        <v>86</v>
      </c>
      <c r="BA894" t="s">
        <v>418</v>
      </c>
      <c r="BB894" s="53" t="str">
        <f t="shared" si="26"/>
        <v>0893</v>
      </c>
      <c r="BD894" s="53" t="str">
        <f t="shared" si="27"/>
        <v>86 0893</v>
      </c>
    </row>
    <row r="895" spans="1:56" x14ac:dyDescent="0.25">
      <c r="A895" s="41">
        <v>894</v>
      </c>
      <c r="B895" s="42" t="s">
        <v>339</v>
      </c>
      <c r="C895" s="42" t="s">
        <v>340</v>
      </c>
      <c r="D895" s="50" t="s">
        <v>356</v>
      </c>
      <c r="E895" s="15" t="s">
        <v>339</v>
      </c>
      <c r="F895" s="15" t="s">
        <v>357</v>
      </c>
      <c r="G895" s="4" t="s">
        <v>57</v>
      </c>
      <c r="H895" s="4"/>
      <c r="I895" s="15" t="s">
        <v>358</v>
      </c>
      <c r="J895" s="7" t="s">
        <v>359</v>
      </c>
      <c r="K895" s="3">
        <v>29</v>
      </c>
      <c r="L895" s="7">
        <v>60</v>
      </c>
      <c r="M895" s="7">
        <v>38</v>
      </c>
      <c r="N895" s="1">
        <v>86</v>
      </c>
      <c r="O895" s="28">
        <v>894</v>
      </c>
      <c r="Q895" s="53" t="s">
        <v>1313</v>
      </c>
      <c r="R895" s="10">
        <v>2.096694354350459E-2</v>
      </c>
      <c r="S895" s="11">
        <v>19</v>
      </c>
      <c r="U895" s="52"/>
      <c r="V895" s="68"/>
      <c r="W895" s="68"/>
      <c r="X895" s="67">
        <v>1</v>
      </c>
      <c r="AV895" s="55" t="s">
        <v>416</v>
      </c>
      <c r="AW895" s="7">
        <v>894</v>
      </c>
      <c r="AZ895" s="1">
        <v>86</v>
      </c>
      <c r="BA895" t="s">
        <v>418</v>
      </c>
      <c r="BB895" s="53" t="str">
        <f t="shared" si="26"/>
        <v>0894</v>
      </c>
      <c r="BD895" s="53" t="str">
        <f t="shared" si="27"/>
        <v>86 0894</v>
      </c>
    </row>
    <row r="896" spans="1:56" x14ac:dyDescent="0.25">
      <c r="A896" s="41">
        <v>895</v>
      </c>
      <c r="B896" s="42" t="s">
        <v>339</v>
      </c>
      <c r="C896" s="42" t="s">
        <v>340</v>
      </c>
      <c r="D896" s="50" t="s">
        <v>356</v>
      </c>
      <c r="E896" s="15" t="s">
        <v>339</v>
      </c>
      <c r="F896" s="15" t="s">
        <v>357</v>
      </c>
      <c r="G896" s="4" t="s">
        <v>57</v>
      </c>
      <c r="H896" s="4"/>
      <c r="I896" s="15" t="s">
        <v>358</v>
      </c>
      <c r="J896" s="7" t="s">
        <v>359</v>
      </c>
      <c r="K896" s="3">
        <v>15</v>
      </c>
      <c r="L896" s="7">
        <v>90</v>
      </c>
      <c r="M896" s="7">
        <v>68</v>
      </c>
      <c r="N896" s="1">
        <v>86</v>
      </c>
      <c r="O896" s="28">
        <v>895</v>
      </c>
      <c r="Q896" s="53" t="s">
        <v>1314</v>
      </c>
      <c r="R896" s="10">
        <v>2.2736369981347426E-2</v>
      </c>
      <c r="S896" s="11">
        <v>20</v>
      </c>
      <c r="U896" s="52"/>
      <c r="V896" s="68"/>
      <c r="W896" s="68"/>
      <c r="X896" s="61">
        <v>1</v>
      </c>
      <c r="AV896" s="55" t="s">
        <v>416</v>
      </c>
      <c r="AW896" s="7">
        <v>895</v>
      </c>
      <c r="AZ896" s="1">
        <v>86</v>
      </c>
      <c r="BA896" t="s">
        <v>418</v>
      </c>
      <c r="BB896" s="53" t="str">
        <f t="shared" si="26"/>
        <v>0895</v>
      </c>
      <c r="BD896" s="53" t="str">
        <f t="shared" si="27"/>
        <v>86 0895</v>
      </c>
    </row>
    <row r="897" spans="1:56" x14ac:dyDescent="0.25">
      <c r="A897" s="41">
        <v>896</v>
      </c>
      <c r="B897" s="42" t="s">
        <v>339</v>
      </c>
      <c r="C897" s="42" t="s">
        <v>340</v>
      </c>
      <c r="D897" s="50" t="s">
        <v>356</v>
      </c>
      <c r="E897" s="15" t="s">
        <v>339</v>
      </c>
      <c r="F897" s="15" t="s">
        <v>357</v>
      </c>
      <c r="G897" s="4" t="s">
        <v>57</v>
      </c>
      <c r="H897" s="4"/>
      <c r="I897" s="15" t="s">
        <v>358</v>
      </c>
      <c r="J897" s="7" t="s">
        <v>359</v>
      </c>
      <c r="K897" s="3">
        <v>33</v>
      </c>
      <c r="L897" s="7">
        <v>149</v>
      </c>
      <c r="M897" s="7">
        <v>28</v>
      </c>
      <c r="N897" s="1">
        <v>86</v>
      </c>
      <c r="O897" s="28">
        <v>896</v>
      </c>
      <c r="Q897" s="53" t="s">
        <v>1315</v>
      </c>
      <c r="R897" s="10">
        <v>2.4427141849910128E-2</v>
      </c>
      <c r="S897" s="11">
        <v>21</v>
      </c>
      <c r="U897" s="52"/>
      <c r="V897" s="68"/>
      <c r="W897" s="68"/>
      <c r="X897" s="61">
        <v>1</v>
      </c>
      <c r="AV897" s="55" t="s">
        <v>416</v>
      </c>
      <c r="AW897" s="7">
        <v>896</v>
      </c>
      <c r="AZ897" s="1">
        <v>86</v>
      </c>
      <c r="BA897" t="s">
        <v>418</v>
      </c>
      <c r="BB897" s="53" t="str">
        <f t="shared" si="26"/>
        <v>0896</v>
      </c>
      <c r="BD897" s="53" t="str">
        <f t="shared" si="27"/>
        <v>86 0896</v>
      </c>
    </row>
    <row r="898" spans="1:56" x14ac:dyDescent="0.25">
      <c r="A898" s="41">
        <v>897</v>
      </c>
      <c r="B898" s="42" t="s">
        <v>339</v>
      </c>
      <c r="C898" s="42" t="s">
        <v>340</v>
      </c>
      <c r="D898" s="50" t="s">
        <v>356</v>
      </c>
      <c r="E898" s="15" t="s">
        <v>339</v>
      </c>
      <c r="F898" s="15" t="s">
        <v>357</v>
      </c>
      <c r="G898" s="4" t="s">
        <v>57</v>
      </c>
      <c r="H898" s="4"/>
      <c r="I898" s="15" t="s">
        <v>358</v>
      </c>
      <c r="J898" s="7" t="s">
        <v>156</v>
      </c>
      <c r="K898" s="3">
        <v>10</v>
      </c>
      <c r="L898" s="7">
        <v>80</v>
      </c>
      <c r="M898" s="7">
        <v>51</v>
      </c>
      <c r="N898" s="1">
        <v>86</v>
      </c>
      <c r="O898" s="28">
        <v>897</v>
      </c>
      <c r="Q898" s="53" t="s">
        <v>1316</v>
      </c>
      <c r="R898" s="10">
        <v>2.4582769134927518E-2</v>
      </c>
      <c r="S898" s="11">
        <v>22</v>
      </c>
      <c r="U898" s="52"/>
      <c r="V898" s="68"/>
      <c r="W898" s="68"/>
      <c r="X898" s="61">
        <v>1</v>
      </c>
      <c r="AV898" s="55" t="s">
        <v>416</v>
      </c>
      <c r="AW898" s="7">
        <v>897</v>
      </c>
      <c r="AZ898" s="1">
        <v>86</v>
      </c>
      <c r="BA898" t="s">
        <v>418</v>
      </c>
      <c r="BB898" s="53" t="str">
        <f t="shared" ref="BB898:BB961" si="28">CONCATENATE(AV898,AW898)</f>
        <v>0897</v>
      </c>
      <c r="BD898" s="53" t="str">
        <f t="shared" si="27"/>
        <v>86 0897</v>
      </c>
    </row>
    <row r="899" spans="1:56" x14ac:dyDescent="0.25">
      <c r="A899" s="41">
        <v>898</v>
      </c>
      <c r="B899" s="42" t="s">
        <v>339</v>
      </c>
      <c r="C899" s="42" t="s">
        <v>340</v>
      </c>
      <c r="D899" s="50" t="s">
        <v>356</v>
      </c>
      <c r="E899" s="15" t="s">
        <v>339</v>
      </c>
      <c r="F899" s="15" t="s">
        <v>357</v>
      </c>
      <c r="G899" s="4" t="s">
        <v>57</v>
      </c>
      <c r="H899" s="4"/>
      <c r="I899" s="15" t="s">
        <v>358</v>
      </c>
      <c r="J899" s="7" t="s">
        <v>359</v>
      </c>
      <c r="K899" s="3">
        <v>27</v>
      </c>
      <c r="L899" s="7">
        <v>90</v>
      </c>
      <c r="M899" s="7">
        <v>3</v>
      </c>
      <c r="N899" s="1">
        <v>86</v>
      </c>
      <c r="O899" s="28">
        <v>898</v>
      </c>
      <c r="Q899" s="53" t="s">
        <v>1317</v>
      </c>
      <c r="R899" s="10">
        <v>2.6686148227774931E-2</v>
      </c>
      <c r="S899" s="11">
        <v>23</v>
      </c>
      <c r="U899" s="52"/>
      <c r="V899" s="68"/>
      <c r="W899" s="68"/>
      <c r="X899" s="61">
        <v>1</v>
      </c>
      <c r="AV899" s="55" t="s">
        <v>416</v>
      </c>
      <c r="AW899" s="7">
        <v>898</v>
      </c>
      <c r="AZ899" s="1">
        <v>86</v>
      </c>
      <c r="BA899" t="s">
        <v>418</v>
      </c>
      <c r="BB899" s="53" t="str">
        <f t="shared" si="28"/>
        <v>0898</v>
      </c>
      <c r="BD899" s="53" t="str">
        <f t="shared" ref="BD899:BD962" si="29">CONCATENATE(AZ899,BA899,BB899)</f>
        <v>86 0898</v>
      </c>
    </row>
    <row r="900" spans="1:56" x14ac:dyDescent="0.25">
      <c r="A900" s="41">
        <v>899</v>
      </c>
      <c r="B900" s="42" t="s">
        <v>339</v>
      </c>
      <c r="C900" s="42" t="s">
        <v>340</v>
      </c>
      <c r="D900" s="50" t="s">
        <v>356</v>
      </c>
      <c r="E900" s="15" t="s">
        <v>339</v>
      </c>
      <c r="F900" s="15" t="s">
        <v>357</v>
      </c>
      <c r="G900" s="4" t="s">
        <v>57</v>
      </c>
      <c r="H900" s="4"/>
      <c r="I900" s="15" t="s">
        <v>358</v>
      </c>
      <c r="J900" s="7" t="s">
        <v>359</v>
      </c>
      <c r="K900" s="3">
        <v>15</v>
      </c>
      <c r="L900" s="7">
        <v>90</v>
      </c>
      <c r="M900" s="7">
        <v>8</v>
      </c>
      <c r="N900" s="1">
        <v>86</v>
      </c>
      <c r="O900" s="28">
        <v>899</v>
      </c>
      <c r="Q900" s="53" t="s">
        <v>1318</v>
      </c>
      <c r="R900" s="10">
        <v>2.8553639280050946E-2</v>
      </c>
      <c r="S900" s="11">
        <v>24</v>
      </c>
      <c r="U900" s="52"/>
      <c r="V900" s="68"/>
      <c r="W900" s="68"/>
      <c r="X900" s="61">
        <v>1</v>
      </c>
      <c r="AV900" s="55" t="s">
        <v>416</v>
      </c>
      <c r="AW900" s="7">
        <v>899</v>
      </c>
      <c r="AZ900" s="1">
        <v>86</v>
      </c>
      <c r="BA900" t="s">
        <v>418</v>
      </c>
      <c r="BB900" s="53" t="str">
        <f t="shared" si="28"/>
        <v>0899</v>
      </c>
      <c r="BD900" s="53" t="str">
        <f t="shared" si="29"/>
        <v>86 0899</v>
      </c>
    </row>
    <row r="901" spans="1:56" ht="15.75" thickBot="1" x14ac:dyDescent="0.3">
      <c r="A901" s="43">
        <v>900</v>
      </c>
      <c r="B901" s="44" t="s">
        <v>339</v>
      </c>
      <c r="C901" s="44" t="s">
        <v>340</v>
      </c>
      <c r="D901" s="51" t="s">
        <v>356</v>
      </c>
      <c r="E901" s="31" t="s">
        <v>339</v>
      </c>
      <c r="F901" s="31" t="s">
        <v>357</v>
      </c>
      <c r="G901" s="32" t="s">
        <v>57</v>
      </c>
      <c r="H901" s="32"/>
      <c r="I901" s="31" t="s">
        <v>358</v>
      </c>
      <c r="J901" s="33" t="s">
        <v>359</v>
      </c>
      <c r="K901" s="30">
        <v>33</v>
      </c>
      <c r="L901" s="33">
        <v>149</v>
      </c>
      <c r="M901" s="33">
        <v>13</v>
      </c>
      <c r="N901" s="34">
        <v>86</v>
      </c>
      <c r="O901" s="35">
        <v>900</v>
      </c>
      <c r="Q901" s="53" t="s">
        <v>1319</v>
      </c>
      <c r="R901" s="10">
        <v>2.8572798385354869E-2</v>
      </c>
      <c r="S901" s="11">
        <v>25</v>
      </c>
      <c r="U901" s="52"/>
      <c r="V901" s="68"/>
      <c r="W901" s="68"/>
      <c r="X901" s="61">
        <v>1</v>
      </c>
      <c r="AV901" s="55" t="s">
        <v>416</v>
      </c>
      <c r="AW901" s="7">
        <v>900</v>
      </c>
      <c r="AZ901" s="34">
        <v>86</v>
      </c>
      <c r="BA901" t="s">
        <v>418</v>
      </c>
      <c r="BB901" s="53" t="str">
        <f t="shared" si="28"/>
        <v>0900</v>
      </c>
      <c r="BD901" s="53" t="str">
        <f t="shared" si="29"/>
        <v>86 0900</v>
      </c>
    </row>
    <row r="902" spans="1:56" ht="15.75" thickTop="1" x14ac:dyDescent="0.25">
      <c r="A902" s="19">
        <v>901</v>
      </c>
      <c r="B902" s="20" t="s">
        <v>361</v>
      </c>
      <c r="C902" s="20" t="s">
        <v>362</v>
      </c>
      <c r="D902" s="46" t="s">
        <v>360</v>
      </c>
      <c r="E902" s="21" t="s">
        <v>361</v>
      </c>
      <c r="F902" s="21" t="s">
        <v>287</v>
      </c>
      <c r="G902" s="22" t="s">
        <v>57</v>
      </c>
      <c r="H902" s="22"/>
      <c r="I902" s="21" t="s">
        <v>363</v>
      </c>
      <c r="J902" s="23" t="s">
        <v>364</v>
      </c>
      <c r="K902" s="20">
        <v>1</v>
      </c>
      <c r="L902" s="23">
        <v>48</v>
      </c>
      <c r="M902" s="24">
        <v>4</v>
      </c>
      <c r="N902" s="25">
        <v>86</v>
      </c>
      <c r="O902" s="26">
        <v>901</v>
      </c>
      <c r="Q902" s="53" t="s">
        <v>1320</v>
      </c>
      <c r="R902" s="10">
        <v>3.6707935724378249E-4</v>
      </c>
      <c r="S902" s="11">
        <v>1</v>
      </c>
      <c r="U902" s="59">
        <v>1</v>
      </c>
      <c r="V902" s="68"/>
      <c r="W902" s="68"/>
      <c r="X902" s="68"/>
      <c r="AV902" s="55" t="s">
        <v>416</v>
      </c>
      <c r="AW902" s="7">
        <v>901</v>
      </c>
      <c r="AZ902" s="25">
        <v>86</v>
      </c>
      <c r="BA902" t="s">
        <v>418</v>
      </c>
      <c r="BB902" s="53" t="str">
        <f t="shared" si="28"/>
        <v>0901</v>
      </c>
      <c r="BD902" s="53" t="str">
        <f t="shared" si="29"/>
        <v>86 0901</v>
      </c>
    </row>
    <row r="903" spans="1:56" x14ac:dyDescent="0.25">
      <c r="A903" s="27">
        <v>902</v>
      </c>
      <c r="B903" s="3" t="s">
        <v>361</v>
      </c>
      <c r="C903" s="3" t="s">
        <v>362</v>
      </c>
      <c r="D903" s="47" t="s">
        <v>360</v>
      </c>
      <c r="E903" s="2" t="s">
        <v>361</v>
      </c>
      <c r="F903" s="2" t="s">
        <v>287</v>
      </c>
      <c r="G903" s="4" t="s">
        <v>57</v>
      </c>
      <c r="H903" s="4"/>
      <c r="I903" s="2" t="s">
        <v>363</v>
      </c>
      <c r="J903" s="7" t="s">
        <v>365</v>
      </c>
      <c r="K903" s="3">
        <v>33</v>
      </c>
      <c r="L903" s="7">
        <v>70</v>
      </c>
      <c r="M903" s="5">
        <v>43</v>
      </c>
      <c r="N903" s="1">
        <v>86</v>
      </c>
      <c r="O903" s="28">
        <v>902</v>
      </c>
      <c r="Q903" s="53" t="s">
        <v>1321</v>
      </c>
      <c r="R903" s="10">
        <v>2.1112301167327541E-3</v>
      </c>
      <c r="S903" s="11">
        <v>2</v>
      </c>
      <c r="U903" s="59">
        <v>1</v>
      </c>
      <c r="V903" s="68"/>
      <c r="W903" s="68"/>
      <c r="X903" s="68"/>
      <c r="AV903" s="55" t="s">
        <v>416</v>
      </c>
      <c r="AW903" s="7">
        <v>902</v>
      </c>
      <c r="AZ903" s="1">
        <v>86</v>
      </c>
      <c r="BA903" t="s">
        <v>418</v>
      </c>
      <c r="BB903" s="53" t="str">
        <f t="shared" si="28"/>
        <v>0902</v>
      </c>
      <c r="BD903" s="53" t="str">
        <f t="shared" si="29"/>
        <v>86 0902</v>
      </c>
    </row>
    <row r="904" spans="1:56" x14ac:dyDescent="0.25">
      <c r="A904" s="27">
        <v>903</v>
      </c>
      <c r="B904" s="3" t="s">
        <v>361</v>
      </c>
      <c r="C904" s="3" t="s">
        <v>362</v>
      </c>
      <c r="D904" s="47" t="s">
        <v>360</v>
      </c>
      <c r="E904" s="2" t="s">
        <v>361</v>
      </c>
      <c r="F904" s="2" t="s">
        <v>287</v>
      </c>
      <c r="G904" s="4" t="s">
        <v>57</v>
      </c>
      <c r="H904" s="4"/>
      <c r="I904" s="2" t="s">
        <v>363</v>
      </c>
      <c r="J904" s="7" t="s">
        <v>365</v>
      </c>
      <c r="K904" s="3">
        <v>40</v>
      </c>
      <c r="L904" s="7">
        <v>120</v>
      </c>
      <c r="M904" s="5">
        <v>33</v>
      </c>
      <c r="N904" s="1">
        <v>86</v>
      </c>
      <c r="O904" s="28">
        <v>903</v>
      </c>
      <c r="Q904" s="53" t="s">
        <v>1322</v>
      </c>
      <c r="R904" s="10">
        <v>2.8381349571263703E-3</v>
      </c>
      <c r="S904" s="11">
        <v>3</v>
      </c>
      <c r="U904" s="59">
        <v>1</v>
      </c>
      <c r="V904" s="68"/>
      <c r="W904" s="68"/>
      <c r="X904" s="68"/>
      <c r="AV904" s="55" t="s">
        <v>416</v>
      </c>
      <c r="AW904" s="7">
        <v>903</v>
      </c>
      <c r="AZ904" s="1">
        <v>86</v>
      </c>
      <c r="BA904" t="s">
        <v>418</v>
      </c>
      <c r="BB904" s="53" t="str">
        <f t="shared" si="28"/>
        <v>0903</v>
      </c>
      <c r="BD904" s="53" t="str">
        <f t="shared" si="29"/>
        <v>86 0903</v>
      </c>
    </row>
    <row r="905" spans="1:56" x14ac:dyDescent="0.25">
      <c r="A905" s="27">
        <v>904</v>
      </c>
      <c r="B905" s="3" t="s">
        <v>361</v>
      </c>
      <c r="C905" s="3" t="s">
        <v>362</v>
      </c>
      <c r="D905" s="47" t="s">
        <v>360</v>
      </c>
      <c r="E905" s="2" t="s">
        <v>361</v>
      </c>
      <c r="F905" s="2" t="s">
        <v>287</v>
      </c>
      <c r="G905" s="4" t="s">
        <v>57</v>
      </c>
      <c r="H905" s="4"/>
      <c r="I905" s="2" t="s">
        <v>363</v>
      </c>
      <c r="J905" s="7" t="s">
        <v>365</v>
      </c>
      <c r="K905" s="3">
        <v>34</v>
      </c>
      <c r="L905" s="7">
        <v>70</v>
      </c>
      <c r="M905" s="5">
        <v>40</v>
      </c>
      <c r="N905" s="1">
        <v>86</v>
      </c>
      <c r="O905" s="28">
        <v>904</v>
      </c>
      <c r="Q905" s="53" t="s">
        <v>1323</v>
      </c>
      <c r="R905" s="10">
        <v>3.404829992790126E-3</v>
      </c>
      <c r="S905" s="11">
        <v>4</v>
      </c>
      <c r="U905" s="59">
        <v>1</v>
      </c>
      <c r="V905" s="68"/>
      <c r="W905" s="68"/>
      <c r="X905" s="68"/>
      <c r="AV905" s="55" t="s">
        <v>416</v>
      </c>
      <c r="AW905" s="7">
        <v>904</v>
      </c>
      <c r="AZ905" s="1">
        <v>86</v>
      </c>
      <c r="BA905" t="s">
        <v>418</v>
      </c>
      <c r="BB905" s="53" t="str">
        <f t="shared" si="28"/>
        <v>0904</v>
      </c>
      <c r="BD905" s="53" t="str">
        <f t="shared" si="29"/>
        <v>86 0904</v>
      </c>
    </row>
    <row r="906" spans="1:56" x14ac:dyDescent="0.25">
      <c r="A906" s="27">
        <v>905</v>
      </c>
      <c r="B906" s="3" t="s">
        <v>361</v>
      </c>
      <c r="C906" s="3" t="s">
        <v>362</v>
      </c>
      <c r="D906" s="47" t="s">
        <v>360</v>
      </c>
      <c r="E906" s="2" t="s">
        <v>361</v>
      </c>
      <c r="F906" s="2" t="s">
        <v>287</v>
      </c>
      <c r="G906" s="4" t="s">
        <v>57</v>
      </c>
      <c r="H906" s="4"/>
      <c r="I906" s="2" t="s">
        <v>363</v>
      </c>
      <c r="J906" s="7" t="s">
        <v>364</v>
      </c>
      <c r="K906" s="3">
        <v>1</v>
      </c>
      <c r="L906" s="7">
        <v>48</v>
      </c>
      <c r="M906" s="5">
        <v>17</v>
      </c>
      <c r="N906" s="1">
        <v>86</v>
      </c>
      <c r="O906" s="28">
        <v>905</v>
      </c>
      <c r="Q906" s="53" t="s">
        <v>1324</v>
      </c>
      <c r="R906" s="10">
        <v>3.4085994603617609E-3</v>
      </c>
      <c r="S906" s="11">
        <v>5</v>
      </c>
      <c r="U906" s="59">
        <v>1</v>
      </c>
      <c r="V906" s="68"/>
      <c r="W906" s="68"/>
      <c r="X906" s="68"/>
      <c r="AV906" s="55" t="s">
        <v>416</v>
      </c>
      <c r="AW906" s="7">
        <v>905</v>
      </c>
      <c r="AZ906" s="1">
        <v>86</v>
      </c>
      <c r="BA906" t="s">
        <v>418</v>
      </c>
      <c r="BB906" s="53" t="str">
        <f t="shared" si="28"/>
        <v>0905</v>
      </c>
      <c r="BD906" s="53" t="str">
        <f t="shared" si="29"/>
        <v>86 0905</v>
      </c>
    </row>
    <row r="907" spans="1:56" x14ac:dyDescent="0.25">
      <c r="A907" s="27">
        <v>906</v>
      </c>
      <c r="B907" s="3" t="s">
        <v>361</v>
      </c>
      <c r="C907" s="3" t="s">
        <v>362</v>
      </c>
      <c r="D907" s="47" t="s">
        <v>360</v>
      </c>
      <c r="E907" s="2" t="s">
        <v>361</v>
      </c>
      <c r="F907" s="2" t="s">
        <v>287</v>
      </c>
      <c r="G907" s="4" t="s">
        <v>57</v>
      </c>
      <c r="H907" s="4"/>
      <c r="I907" s="2" t="s">
        <v>363</v>
      </c>
      <c r="J907" s="7" t="s">
        <v>365</v>
      </c>
      <c r="K907" s="3">
        <v>32</v>
      </c>
      <c r="L907" s="7">
        <v>120</v>
      </c>
      <c r="M907" s="5">
        <v>97</v>
      </c>
      <c r="N907" s="1">
        <v>86</v>
      </c>
      <c r="O907" s="28">
        <v>906</v>
      </c>
      <c r="Q907" s="53" t="s">
        <v>1325</v>
      </c>
      <c r="R907" s="10">
        <v>4.0375349029574403E-3</v>
      </c>
      <c r="S907" s="11">
        <v>6</v>
      </c>
      <c r="U907" s="59">
        <v>1</v>
      </c>
      <c r="V907" s="68"/>
      <c r="W907" s="68"/>
      <c r="X907" s="68"/>
      <c r="AV907" s="55" t="s">
        <v>416</v>
      </c>
      <c r="AW907" s="7">
        <v>906</v>
      </c>
      <c r="AZ907" s="1">
        <v>86</v>
      </c>
      <c r="BA907" t="s">
        <v>418</v>
      </c>
      <c r="BB907" s="53" t="str">
        <f t="shared" si="28"/>
        <v>0906</v>
      </c>
      <c r="BD907" s="53" t="str">
        <f t="shared" si="29"/>
        <v>86 0906</v>
      </c>
    </row>
    <row r="908" spans="1:56" x14ac:dyDescent="0.25">
      <c r="A908" s="27">
        <v>907</v>
      </c>
      <c r="B908" s="3" t="s">
        <v>361</v>
      </c>
      <c r="C908" s="3" t="s">
        <v>362</v>
      </c>
      <c r="D908" s="47" t="s">
        <v>360</v>
      </c>
      <c r="E908" s="2" t="s">
        <v>361</v>
      </c>
      <c r="F908" s="2" t="s">
        <v>287</v>
      </c>
      <c r="G908" s="4" t="s">
        <v>57</v>
      </c>
      <c r="H908" s="4"/>
      <c r="I908" s="2" t="s">
        <v>363</v>
      </c>
      <c r="J908" s="7" t="s">
        <v>365</v>
      </c>
      <c r="K908" s="37">
        <v>36</v>
      </c>
      <c r="L908" s="7">
        <v>70</v>
      </c>
      <c r="M908" s="5">
        <v>14</v>
      </c>
      <c r="N908" s="1">
        <v>86</v>
      </c>
      <c r="O908" s="28">
        <v>907</v>
      </c>
      <c r="Q908" s="53" t="s">
        <v>1326</v>
      </c>
      <c r="R908" s="10">
        <v>5.6242283640173252E-3</v>
      </c>
      <c r="S908" s="11">
        <v>7</v>
      </c>
      <c r="U908" s="62">
        <v>1</v>
      </c>
      <c r="V908" s="68"/>
      <c r="W908" s="68"/>
      <c r="X908" s="68"/>
      <c r="AV908" s="55" t="s">
        <v>416</v>
      </c>
      <c r="AW908" s="7">
        <v>907</v>
      </c>
      <c r="AZ908" s="1">
        <v>86</v>
      </c>
      <c r="BA908" t="s">
        <v>418</v>
      </c>
      <c r="BB908" s="53" t="str">
        <f t="shared" si="28"/>
        <v>0907</v>
      </c>
      <c r="BD908" s="53" t="str">
        <f t="shared" si="29"/>
        <v>86 0907</v>
      </c>
    </row>
    <row r="909" spans="1:56" x14ac:dyDescent="0.25">
      <c r="A909" s="27">
        <v>908</v>
      </c>
      <c r="B909" s="3" t="s">
        <v>361</v>
      </c>
      <c r="C909" s="3" t="s">
        <v>362</v>
      </c>
      <c r="D909" s="47" t="s">
        <v>360</v>
      </c>
      <c r="E909" s="2" t="s">
        <v>361</v>
      </c>
      <c r="F909" s="2" t="s">
        <v>287</v>
      </c>
      <c r="G909" s="4" t="s">
        <v>57</v>
      </c>
      <c r="H909" s="4"/>
      <c r="I909" s="2" t="s">
        <v>363</v>
      </c>
      <c r="J909" s="7" t="s">
        <v>365</v>
      </c>
      <c r="K909" s="3">
        <v>32</v>
      </c>
      <c r="L909" s="7">
        <v>120</v>
      </c>
      <c r="M909" s="5">
        <v>109</v>
      </c>
      <c r="N909" s="1">
        <v>86</v>
      </c>
      <c r="O909" s="28">
        <v>908</v>
      </c>
      <c r="Q909" s="53" t="s">
        <v>1327</v>
      </c>
      <c r="R909" s="10">
        <v>5.9585802252684061E-3</v>
      </c>
      <c r="S909" s="11">
        <v>8</v>
      </c>
      <c r="U909" s="52"/>
      <c r="V909" s="66">
        <v>1</v>
      </c>
      <c r="W909" s="68"/>
      <c r="X909" s="68"/>
      <c r="AV909" s="55" t="s">
        <v>416</v>
      </c>
      <c r="AW909" s="7">
        <v>908</v>
      </c>
      <c r="AZ909" s="1">
        <v>86</v>
      </c>
      <c r="BA909" t="s">
        <v>418</v>
      </c>
      <c r="BB909" s="53" t="str">
        <f t="shared" si="28"/>
        <v>0908</v>
      </c>
      <c r="BD909" s="53" t="str">
        <f t="shared" si="29"/>
        <v>86 0908</v>
      </c>
    </row>
    <row r="910" spans="1:56" x14ac:dyDescent="0.25">
      <c r="A910" s="27">
        <v>909</v>
      </c>
      <c r="B910" s="3" t="s">
        <v>361</v>
      </c>
      <c r="C910" s="3" t="s">
        <v>362</v>
      </c>
      <c r="D910" s="47" t="s">
        <v>360</v>
      </c>
      <c r="E910" s="2" t="s">
        <v>361</v>
      </c>
      <c r="F910" s="2" t="s">
        <v>287</v>
      </c>
      <c r="G910" s="4" t="s">
        <v>57</v>
      </c>
      <c r="H910" s="4"/>
      <c r="I910" s="2" t="s">
        <v>363</v>
      </c>
      <c r="J910" s="7" t="s">
        <v>365</v>
      </c>
      <c r="K910" s="3">
        <v>36</v>
      </c>
      <c r="L910" s="7">
        <v>70</v>
      </c>
      <c r="M910" s="5">
        <v>65</v>
      </c>
      <c r="N910" s="1">
        <v>86</v>
      </c>
      <c r="O910" s="28">
        <v>909</v>
      </c>
      <c r="Q910" s="53" t="s">
        <v>1328</v>
      </c>
      <c r="R910" s="10">
        <v>6.4165689288230299E-3</v>
      </c>
      <c r="S910" s="11">
        <v>9</v>
      </c>
      <c r="U910" s="52"/>
      <c r="V910" s="60">
        <v>1</v>
      </c>
      <c r="W910" s="68"/>
      <c r="X910" s="68"/>
      <c r="AV910" s="55" t="s">
        <v>416</v>
      </c>
      <c r="AW910" s="7">
        <v>909</v>
      </c>
      <c r="AZ910" s="1">
        <v>86</v>
      </c>
      <c r="BA910" t="s">
        <v>418</v>
      </c>
      <c r="BB910" s="53" t="str">
        <f t="shared" si="28"/>
        <v>0909</v>
      </c>
      <c r="BD910" s="53" t="str">
        <f t="shared" si="29"/>
        <v>86 0909</v>
      </c>
    </row>
    <row r="911" spans="1:56" x14ac:dyDescent="0.25">
      <c r="A911" s="27">
        <v>910</v>
      </c>
      <c r="B911" s="3" t="s">
        <v>361</v>
      </c>
      <c r="C911" s="3" t="s">
        <v>362</v>
      </c>
      <c r="D911" s="47" t="s">
        <v>360</v>
      </c>
      <c r="E911" s="2" t="s">
        <v>361</v>
      </c>
      <c r="F911" s="2" t="s">
        <v>287</v>
      </c>
      <c r="G911" s="4" t="s">
        <v>57</v>
      </c>
      <c r="H911" s="4"/>
      <c r="I911" s="2" t="s">
        <v>363</v>
      </c>
      <c r="J911" s="6" t="s">
        <v>365</v>
      </c>
      <c r="K911" s="6">
        <v>34</v>
      </c>
      <c r="L911" s="6">
        <v>70</v>
      </c>
      <c r="M911" s="5">
        <v>42</v>
      </c>
      <c r="N911" s="1">
        <v>86</v>
      </c>
      <c r="O911" s="28">
        <v>910</v>
      </c>
      <c r="Q911" s="53" t="s">
        <v>1329</v>
      </c>
      <c r="R911" s="10">
        <v>6.5811294505335738E-3</v>
      </c>
      <c r="S911" s="11">
        <v>10</v>
      </c>
      <c r="U911" s="52"/>
      <c r="V911" s="60">
        <v>1</v>
      </c>
      <c r="W911" s="68"/>
      <c r="X911" s="68"/>
      <c r="AV911" s="55" t="s">
        <v>416</v>
      </c>
      <c r="AW911" s="7">
        <v>910</v>
      </c>
      <c r="AZ911" s="1">
        <v>86</v>
      </c>
      <c r="BA911" t="s">
        <v>418</v>
      </c>
      <c r="BB911" s="53" t="str">
        <f t="shared" si="28"/>
        <v>0910</v>
      </c>
      <c r="BD911" s="53" t="str">
        <f t="shared" si="29"/>
        <v>86 0910</v>
      </c>
    </row>
    <row r="912" spans="1:56" x14ac:dyDescent="0.25">
      <c r="A912" s="27">
        <v>911</v>
      </c>
      <c r="B912" s="3" t="s">
        <v>361</v>
      </c>
      <c r="C912" s="3" t="s">
        <v>362</v>
      </c>
      <c r="D912" s="47" t="s">
        <v>360</v>
      </c>
      <c r="E912" s="2" t="s">
        <v>361</v>
      </c>
      <c r="F912" s="2" t="s">
        <v>287</v>
      </c>
      <c r="G912" s="4" t="s">
        <v>57</v>
      </c>
      <c r="H912" s="4"/>
      <c r="I912" s="2" t="s">
        <v>363</v>
      </c>
      <c r="J912" s="6" t="s">
        <v>365</v>
      </c>
      <c r="K912" s="6">
        <v>34</v>
      </c>
      <c r="L912" s="6">
        <v>70</v>
      </c>
      <c r="M912" s="5">
        <v>20</v>
      </c>
      <c r="N912" s="1">
        <v>86</v>
      </c>
      <c r="O912" s="28">
        <v>911</v>
      </c>
      <c r="Q912" s="53" t="s">
        <v>1330</v>
      </c>
      <c r="R912" s="10">
        <v>6.7332329381881717E-3</v>
      </c>
      <c r="S912" s="11">
        <v>11</v>
      </c>
      <c r="U912" s="52"/>
      <c r="V912" s="60">
        <v>1</v>
      </c>
      <c r="W912" s="68"/>
      <c r="X912" s="68"/>
      <c r="AV912" s="55" t="s">
        <v>416</v>
      </c>
      <c r="AW912" s="7">
        <v>911</v>
      </c>
      <c r="AZ912" s="1">
        <v>86</v>
      </c>
      <c r="BA912" t="s">
        <v>418</v>
      </c>
      <c r="BB912" s="53" t="str">
        <f t="shared" si="28"/>
        <v>0911</v>
      </c>
      <c r="BD912" s="53" t="str">
        <f t="shared" si="29"/>
        <v>86 0911</v>
      </c>
    </row>
    <row r="913" spans="1:56" x14ac:dyDescent="0.25">
      <c r="A913" s="27">
        <v>912</v>
      </c>
      <c r="B913" s="3" t="s">
        <v>361</v>
      </c>
      <c r="C913" s="3" t="s">
        <v>362</v>
      </c>
      <c r="D913" s="47" t="s">
        <v>360</v>
      </c>
      <c r="E913" s="2" t="s">
        <v>361</v>
      </c>
      <c r="F913" s="2" t="s">
        <v>287</v>
      </c>
      <c r="G913" s="4" t="s">
        <v>57</v>
      </c>
      <c r="H913" s="4"/>
      <c r="I913" s="2" t="s">
        <v>363</v>
      </c>
      <c r="J913" s="7" t="s">
        <v>364</v>
      </c>
      <c r="K913" s="3" t="s">
        <v>36</v>
      </c>
      <c r="L913" s="7">
        <v>28</v>
      </c>
      <c r="M913" s="5">
        <v>27</v>
      </c>
      <c r="N913" s="1">
        <v>86</v>
      </c>
      <c r="O913" s="28">
        <v>912</v>
      </c>
      <c r="Q913" s="53" t="s">
        <v>1331</v>
      </c>
      <c r="R913" s="10">
        <v>6.9951303408493093E-3</v>
      </c>
      <c r="S913" s="11">
        <v>12</v>
      </c>
      <c r="U913" s="52"/>
      <c r="V913" s="60">
        <v>1</v>
      </c>
      <c r="W913" s="68"/>
      <c r="X913" s="68"/>
      <c r="AV913" s="55" t="s">
        <v>416</v>
      </c>
      <c r="AW913" s="7">
        <v>912</v>
      </c>
      <c r="AZ913" s="1">
        <v>86</v>
      </c>
      <c r="BA913" t="s">
        <v>418</v>
      </c>
      <c r="BB913" s="53" t="str">
        <f t="shared" si="28"/>
        <v>0912</v>
      </c>
      <c r="BD913" s="53" t="str">
        <f t="shared" si="29"/>
        <v>86 0912</v>
      </c>
    </row>
    <row r="914" spans="1:56" x14ac:dyDescent="0.25">
      <c r="A914" s="27">
        <v>913</v>
      </c>
      <c r="B914" s="3" t="s">
        <v>361</v>
      </c>
      <c r="C914" s="3" t="s">
        <v>362</v>
      </c>
      <c r="D914" s="47" t="s">
        <v>360</v>
      </c>
      <c r="E914" s="2" t="s">
        <v>361</v>
      </c>
      <c r="F914" s="2" t="s">
        <v>287</v>
      </c>
      <c r="G914" s="4" t="s">
        <v>57</v>
      </c>
      <c r="H914" s="4"/>
      <c r="I914" s="2" t="s">
        <v>363</v>
      </c>
      <c r="J914" s="7" t="s">
        <v>365</v>
      </c>
      <c r="K914" s="3">
        <v>39</v>
      </c>
      <c r="L914" s="7">
        <v>56</v>
      </c>
      <c r="M914" s="5">
        <v>55</v>
      </c>
      <c r="N914" s="1">
        <v>86</v>
      </c>
      <c r="O914" s="28">
        <v>913</v>
      </c>
      <c r="Q914" s="53" t="s">
        <v>1332</v>
      </c>
      <c r="R914" s="10">
        <v>7.8401766179890808E-3</v>
      </c>
      <c r="S914" s="11">
        <v>13</v>
      </c>
      <c r="U914" s="52"/>
      <c r="V914" s="63">
        <v>1</v>
      </c>
      <c r="W914" s="68"/>
      <c r="X914" s="68"/>
      <c r="AV914" s="55" t="s">
        <v>416</v>
      </c>
      <c r="AW914" s="7">
        <v>913</v>
      </c>
      <c r="AZ914" s="1">
        <v>86</v>
      </c>
      <c r="BA914" t="s">
        <v>418</v>
      </c>
      <c r="BB914" s="53" t="str">
        <f t="shared" si="28"/>
        <v>0913</v>
      </c>
      <c r="BD914" s="53" t="str">
        <f t="shared" si="29"/>
        <v>86 0913</v>
      </c>
    </row>
    <row r="915" spans="1:56" x14ac:dyDescent="0.25">
      <c r="A915" s="27">
        <v>914</v>
      </c>
      <c r="B915" s="3" t="s">
        <v>361</v>
      </c>
      <c r="C915" s="3" t="s">
        <v>362</v>
      </c>
      <c r="D915" s="47" t="s">
        <v>360</v>
      </c>
      <c r="E915" s="2" t="s">
        <v>361</v>
      </c>
      <c r="F915" s="2" t="s">
        <v>287</v>
      </c>
      <c r="G915" s="4" t="s">
        <v>57</v>
      </c>
      <c r="H915" s="4"/>
      <c r="I915" s="2" t="s">
        <v>363</v>
      </c>
      <c r="J915" s="7" t="s">
        <v>365</v>
      </c>
      <c r="K915" s="3">
        <v>29</v>
      </c>
      <c r="L915" s="7">
        <v>84</v>
      </c>
      <c r="M915" s="5">
        <v>61</v>
      </c>
      <c r="N915" s="1">
        <v>86</v>
      </c>
      <c r="O915" s="28">
        <v>914</v>
      </c>
      <c r="Q915" s="53" t="s">
        <v>1333</v>
      </c>
      <c r="R915" s="10">
        <v>7.8934084352300093E-3</v>
      </c>
      <c r="S915" s="11">
        <v>14</v>
      </c>
      <c r="U915" s="52"/>
      <c r="V915" s="68"/>
      <c r="W915" s="66">
        <v>1</v>
      </c>
      <c r="X915" s="68"/>
      <c r="AV915" s="55" t="s">
        <v>416</v>
      </c>
      <c r="AW915" s="7">
        <v>914</v>
      </c>
      <c r="AZ915" s="1">
        <v>86</v>
      </c>
      <c r="BA915" t="s">
        <v>418</v>
      </c>
      <c r="BB915" s="53" t="str">
        <f t="shared" si="28"/>
        <v>0914</v>
      </c>
      <c r="BD915" s="53" t="str">
        <f t="shared" si="29"/>
        <v>86 0914</v>
      </c>
    </row>
    <row r="916" spans="1:56" x14ac:dyDescent="0.25">
      <c r="A916" s="27">
        <v>915</v>
      </c>
      <c r="B916" s="3" t="s">
        <v>361</v>
      </c>
      <c r="C916" s="3" t="s">
        <v>362</v>
      </c>
      <c r="D916" s="47" t="s">
        <v>360</v>
      </c>
      <c r="E916" s="2" t="s">
        <v>361</v>
      </c>
      <c r="F916" s="2" t="s">
        <v>287</v>
      </c>
      <c r="G916" s="4" t="s">
        <v>57</v>
      </c>
      <c r="H916" s="4"/>
      <c r="I916" s="2" t="s">
        <v>363</v>
      </c>
      <c r="J916" s="7" t="s">
        <v>365</v>
      </c>
      <c r="K916" s="3">
        <v>32</v>
      </c>
      <c r="L916" s="7">
        <v>120</v>
      </c>
      <c r="M916" s="5">
        <v>94</v>
      </c>
      <c r="N916" s="1">
        <v>86</v>
      </c>
      <c r="O916" s="28">
        <v>915</v>
      </c>
      <c r="Q916" s="53" t="s">
        <v>1334</v>
      </c>
      <c r="R916" s="10">
        <v>8.493273791698841E-3</v>
      </c>
      <c r="S916" s="11">
        <v>15</v>
      </c>
      <c r="U916" s="52"/>
      <c r="V916" s="68"/>
      <c r="W916" s="60">
        <v>1</v>
      </c>
      <c r="X916" s="68"/>
      <c r="AV916" s="55" t="s">
        <v>416</v>
      </c>
      <c r="AW916" s="7">
        <v>915</v>
      </c>
      <c r="AZ916" s="1">
        <v>86</v>
      </c>
      <c r="BA916" t="s">
        <v>418</v>
      </c>
      <c r="BB916" s="53" t="str">
        <f t="shared" si="28"/>
        <v>0915</v>
      </c>
      <c r="BD916" s="53" t="str">
        <f t="shared" si="29"/>
        <v>86 0915</v>
      </c>
    </row>
    <row r="917" spans="1:56" x14ac:dyDescent="0.25">
      <c r="A917" s="27">
        <v>916</v>
      </c>
      <c r="B917" s="3" t="s">
        <v>361</v>
      </c>
      <c r="C917" s="3" t="s">
        <v>362</v>
      </c>
      <c r="D917" s="47" t="s">
        <v>360</v>
      </c>
      <c r="E917" s="2" t="s">
        <v>361</v>
      </c>
      <c r="F917" s="2" t="s">
        <v>287</v>
      </c>
      <c r="G917" s="4" t="s">
        <v>57</v>
      </c>
      <c r="H917" s="4"/>
      <c r="I917" s="2" t="s">
        <v>363</v>
      </c>
      <c r="J917" s="7" t="s">
        <v>365</v>
      </c>
      <c r="K917" s="3">
        <v>29</v>
      </c>
      <c r="L917" s="7">
        <v>84</v>
      </c>
      <c r="M917" s="5">
        <v>4</v>
      </c>
      <c r="N917" s="1">
        <v>86</v>
      </c>
      <c r="O917" s="28">
        <v>916</v>
      </c>
      <c r="Q917" s="53" t="s">
        <v>1335</v>
      </c>
      <c r="R917" s="10">
        <v>8.6016641146166029E-3</v>
      </c>
      <c r="S917" s="11">
        <v>16</v>
      </c>
      <c r="U917" s="52"/>
      <c r="V917" s="68"/>
      <c r="W917" s="60">
        <v>1</v>
      </c>
      <c r="X917" s="68"/>
      <c r="AV917" s="55" t="s">
        <v>416</v>
      </c>
      <c r="AW917" s="7">
        <v>916</v>
      </c>
      <c r="AZ917" s="1">
        <v>86</v>
      </c>
      <c r="BA917" t="s">
        <v>418</v>
      </c>
      <c r="BB917" s="53" t="str">
        <f t="shared" si="28"/>
        <v>0916</v>
      </c>
      <c r="BD917" s="53" t="str">
        <f t="shared" si="29"/>
        <v>86 0916</v>
      </c>
    </row>
    <row r="918" spans="1:56" x14ac:dyDescent="0.25">
      <c r="A918" s="27">
        <v>917</v>
      </c>
      <c r="B918" s="3" t="s">
        <v>361</v>
      </c>
      <c r="C918" s="3" t="s">
        <v>362</v>
      </c>
      <c r="D918" s="47" t="s">
        <v>360</v>
      </c>
      <c r="E918" s="2" t="s">
        <v>361</v>
      </c>
      <c r="F918" s="2" t="s">
        <v>287</v>
      </c>
      <c r="G918" s="4" t="s">
        <v>57</v>
      </c>
      <c r="H918" s="4"/>
      <c r="I918" s="2" t="s">
        <v>363</v>
      </c>
      <c r="J918" s="7" t="s">
        <v>365</v>
      </c>
      <c r="K918" s="3">
        <v>40</v>
      </c>
      <c r="L918" s="7">
        <v>120</v>
      </c>
      <c r="M918" s="5">
        <v>114</v>
      </c>
      <c r="N918" s="1">
        <v>86</v>
      </c>
      <c r="O918" s="28">
        <v>917</v>
      </c>
      <c r="Q918" s="53" t="s">
        <v>1336</v>
      </c>
      <c r="R918" s="10">
        <v>8.605729621206315E-3</v>
      </c>
      <c r="S918" s="11">
        <v>17</v>
      </c>
      <c r="U918" s="52"/>
      <c r="V918" s="68"/>
      <c r="W918" s="60">
        <v>1</v>
      </c>
      <c r="X918" s="68"/>
      <c r="AV918" s="55" t="s">
        <v>416</v>
      </c>
      <c r="AW918" s="7">
        <v>917</v>
      </c>
      <c r="AZ918" s="1">
        <v>86</v>
      </c>
      <c r="BA918" t="s">
        <v>418</v>
      </c>
      <c r="BB918" s="53" t="str">
        <f t="shared" si="28"/>
        <v>0917</v>
      </c>
      <c r="BD918" s="53" t="str">
        <f t="shared" si="29"/>
        <v>86 0917</v>
      </c>
    </row>
    <row r="919" spans="1:56" x14ac:dyDescent="0.25">
      <c r="A919" s="27">
        <v>918</v>
      </c>
      <c r="B919" s="3" t="s">
        <v>361</v>
      </c>
      <c r="C919" s="3" t="s">
        <v>362</v>
      </c>
      <c r="D919" s="47" t="s">
        <v>360</v>
      </c>
      <c r="E919" s="2" t="s">
        <v>361</v>
      </c>
      <c r="F919" s="2" t="s">
        <v>287</v>
      </c>
      <c r="G919" s="4" t="s">
        <v>57</v>
      </c>
      <c r="H919" s="4"/>
      <c r="I919" s="2" t="s">
        <v>363</v>
      </c>
      <c r="J919" s="7" t="s">
        <v>365</v>
      </c>
      <c r="K919" s="3">
        <v>40</v>
      </c>
      <c r="L919" s="7">
        <v>120</v>
      </c>
      <c r="M919" s="5">
        <v>21</v>
      </c>
      <c r="N919" s="1">
        <v>86</v>
      </c>
      <c r="O919" s="28">
        <v>918</v>
      </c>
      <c r="Q919" s="53" t="s">
        <v>1337</v>
      </c>
      <c r="R919" s="10">
        <v>8.8968192191957174E-3</v>
      </c>
      <c r="S919" s="11">
        <v>18</v>
      </c>
      <c r="U919" s="52"/>
      <c r="V919" s="68"/>
      <c r="W919" s="60">
        <v>1</v>
      </c>
      <c r="X919" s="68"/>
      <c r="AV919" s="55" t="s">
        <v>416</v>
      </c>
      <c r="AW919" s="7">
        <v>918</v>
      </c>
      <c r="AZ919" s="1">
        <v>86</v>
      </c>
      <c r="BA919" t="s">
        <v>418</v>
      </c>
      <c r="BB919" s="53" t="str">
        <f t="shared" si="28"/>
        <v>0918</v>
      </c>
      <c r="BD919" s="53" t="str">
        <f t="shared" si="29"/>
        <v>86 0918</v>
      </c>
    </row>
    <row r="920" spans="1:56" x14ac:dyDescent="0.25">
      <c r="A920" s="27">
        <v>919</v>
      </c>
      <c r="B920" s="3" t="s">
        <v>361</v>
      </c>
      <c r="C920" s="3" t="s">
        <v>362</v>
      </c>
      <c r="D920" s="47" t="s">
        <v>360</v>
      </c>
      <c r="E920" s="2" t="s">
        <v>361</v>
      </c>
      <c r="F920" s="2" t="s">
        <v>287</v>
      </c>
      <c r="G920" s="4" t="s">
        <v>57</v>
      </c>
      <c r="H920" s="4"/>
      <c r="I920" s="2" t="s">
        <v>363</v>
      </c>
      <c r="J920" s="7" t="s">
        <v>365</v>
      </c>
      <c r="K920" s="3">
        <v>29</v>
      </c>
      <c r="L920" s="7">
        <v>84</v>
      </c>
      <c r="M920" s="5">
        <v>6</v>
      </c>
      <c r="N920" s="1">
        <v>86</v>
      </c>
      <c r="O920" s="28">
        <v>919</v>
      </c>
      <c r="Q920" s="53" t="s">
        <v>1338</v>
      </c>
      <c r="R920" s="10">
        <v>9.3041170202995405E-3</v>
      </c>
      <c r="S920" s="11">
        <v>19</v>
      </c>
      <c r="U920" s="52"/>
      <c r="V920" s="68"/>
      <c r="W920" s="63">
        <v>1</v>
      </c>
      <c r="X920" s="68"/>
      <c r="AV920" s="55" t="s">
        <v>416</v>
      </c>
      <c r="AW920" s="7">
        <v>919</v>
      </c>
      <c r="AZ920" s="1">
        <v>86</v>
      </c>
      <c r="BA920" t="s">
        <v>418</v>
      </c>
      <c r="BB920" s="53" t="str">
        <f t="shared" si="28"/>
        <v>0919</v>
      </c>
      <c r="BD920" s="53" t="str">
        <f t="shared" si="29"/>
        <v>86 0919</v>
      </c>
    </row>
    <row r="921" spans="1:56" x14ac:dyDescent="0.25">
      <c r="A921" s="27">
        <v>920</v>
      </c>
      <c r="B921" s="3" t="s">
        <v>361</v>
      </c>
      <c r="C921" s="3" t="s">
        <v>362</v>
      </c>
      <c r="D921" s="47" t="s">
        <v>360</v>
      </c>
      <c r="E921" s="2" t="s">
        <v>361</v>
      </c>
      <c r="F921" s="2" t="s">
        <v>287</v>
      </c>
      <c r="G921" s="4" t="s">
        <v>57</v>
      </c>
      <c r="H921" s="4"/>
      <c r="I921" s="2" t="s">
        <v>363</v>
      </c>
      <c r="J921" s="7" t="s">
        <v>365</v>
      </c>
      <c r="K921" s="3">
        <v>29</v>
      </c>
      <c r="L921" s="7">
        <v>84</v>
      </c>
      <c r="M921" s="5">
        <v>22</v>
      </c>
      <c r="N921" s="1">
        <v>86</v>
      </c>
      <c r="O921" s="28">
        <v>920</v>
      </c>
      <c r="Q921" s="53" t="s">
        <v>1339</v>
      </c>
      <c r="R921" s="10">
        <v>1.0328028821357971E-2</v>
      </c>
      <c r="S921" s="11">
        <v>20</v>
      </c>
      <c r="U921" s="52"/>
      <c r="V921" s="68"/>
      <c r="W921" s="68"/>
      <c r="X921" s="67">
        <v>1</v>
      </c>
      <c r="AV921" s="55" t="s">
        <v>416</v>
      </c>
      <c r="AW921" s="7">
        <v>920</v>
      </c>
      <c r="AZ921" s="1">
        <v>86</v>
      </c>
      <c r="BA921" t="s">
        <v>418</v>
      </c>
      <c r="BB921" s="53" t="str">
        <f t="shared" si="28"/>
        <v>0920</v>
      </c>
      <c r="BD921" s="53" t="str">
        <f t="shared" si="29"/>
        <v>86 0920</v>
      </c>
    </row>
    <row r="922" spans="1:56" x14ac:dyDescent="0.25">
      <c r="A922" s="27">
        <v>921</v>
      </c>
      <c r="B922" s="3" t="s">
        <v>361</v>
      </c>
      <c r="C922" s="3" t="s">
        <v>362</v>
      </c>
      <c r="D922" s="47" t="s">
        <v>360</v>
      </c>
      <c r="E922" s="2" t="s">
        <v>361</v>
      </c>
      <c r="F922" s="2" t="s">
        <v>287</v>
      </c>
      <c r="G922" s="4" t="s">
        <v>57</v>
      </c>
      <c r="H922" s="4"/>
      <c r="I922" s="2" t="s">
        <v>363</v>
      </c>
      <c r="J922" s="7" t="s">
        <v>365</v>
      </c>
      <c r="K922" s="3">
        <v>29</v>
      </c>
      <c r="L922" s="7">
        <v>84</v>
      </c>
      <c r="M922" s="5">
        <v>62</v>
      </c>
      <c r="N922" s="1">
        <v>86</v>
      </c>
      <c r="O922" s="28">
        <v>921</v>
      </c>
      <c r="Q922" s="53" t="s">
        <v>1340</v>
      </c>
      <c r="R922" s="10">
        <v>1.1138446862696494E-2</v>
      </c>
      <c r="S922" s="11">
        <v>21</v>
      </c>
      <c r="U922" s="52"/>
      <c r="V922" s="68"/>
      <c r="W922" s="68"/>
      <c r="X922" s="61">
        <v>1</v>
      </c>
      <c r="AV922" s="55" t="s">
        <v>416</v>
      </c>
      <c r="AW922" s="7">
        <v>921</v>
      </c>
      <c r="AZ922" s="1">
        <v>86</v>
      </c>
      <c r="BA922" t="s">
        <v>418</v>
      </c>
      <c r="BB922" s="53" t="str">
        <f t="shared" si="28"/>
        <v>0921</v>
      </c>
      <c r="BD922" s="53" t="str">
        <f t="shared" si="29"/>
        <v>86 0921</v>
      </c>
    </row>
    <row r="923" spans="1:56" x14ac:dyDescent="0.25">
      <c r="A923" s="27">
        <v>922</v>
      </c>
      <c r="B923" s="3" t="s">
        <v>361</v>
      </c>
      <c r="C923" s="3" t="s">
        <v>362</v>
      </c>
      <c r="D923" s="47" t="s">
        <v>360</v>
      </c>
      <c r="E923" s="2" t="s">
        <v>361</v>
      </c>
      <c r="F923" s="2" t="s">
        <v>287</v>
      </c>
      <c r="G923" s="4" t="s">
        <v>57</v>
      </c>
      <c r="H923" s="4"/>
      <c r="I923" s="2" t="s">
        <v>363</v>
      </c>
      <c r="J923" s="7" t="s">
        <v>365</v>
      </c>
      <c r="K923" s="37">
        <v>31</v>
      </c>
      <c r="L923" s="7">
        <v>128</v>
      </c>
      <c r="M923" s="5">
        <v>3</v>
      </c>
      <c r="N923" s="1">
        <v>86</v>
      </c>
      <c r="O923" s="28">
        <v>922</v>
      </c>
      <c r="Q923" s="53" t="s">
        <v>1341</v>
      </c>
      <c r="R923" s="10">
        <v>1.1736866018250192E-2</v>
      </c>
      <c r="S923" s="11">
        <v>22</v>
      </c>
      <c r="U923" s="52"/>
      <c r="V923" s="68"/>
      <c r="W923" s="68"/>
      <c r="X923" s="61">
        <v>1</v>
      </c>
      <c r="AV923" s="55" t="s">
        <v>416</v>
      </c>
      <c r="AW923" s="7">
        <v>922</v>
      </c>
      <c r="AZ923" s="1">
        <v>86</v>
      </c>
      <c r="BA923" t="s">
        <v>418</v>
      </c>
      <c r="BB923" s="53" t="str">
        <f t="shared" si="28"/>
        <v>0922</v>
      </c>
      <c r="BD923" s="53" t="str">
        <f t="shared" si="29"/>
        <v>86 0922</v>
      </c>
    </row>
    <row r="924" spans="1:56" x14ac:dyDescent="0.25">
      <c r="A924" s="27">
        <v>923</v>
      </c>
      <c r="B924" s="3" t="s">
        <v>361</v>
      </c>
      <c r="C924" s="3" t="s">
        <v>362</v>
      </c>
      <c r="D924" s="47" t="s">
        <v>360</v>
      </c>
      <c r="E924" s="2" t="s">
        <v>361</v>
      </c>
      <c r="F924" s="2" t="s">
        <v>287</v>
      </c>
      <c r="G924" s="4" t="s">
        <v>57</v>
      </c>
      <c r="H924" s="4"/>
      <c r="I924" s="2" t="s">
        <v>363</v>
      </c>
      <c r="J924" s="7" t="s">
        <v>365</v>
      </c>
      <c r="K924" s="3">
        <v>40</v>
      </c>
      <c r="L924" s="7">
        <v>120</v>
      </c>
      <c r="M924" s="5">
        <v>116</v>
      </c>
      <c r="N924" s="1">
        <v>86</v>
      </c>
      <c r="O924" s="28">
        <v>923</v>
      </c>
      <c r="Q924" s="53" t="s">
        <v>1342</v>
      </c>
      <c r="R924" s="10">
        <v>1.3692222794613129E-2</v>
      </c>
      <c r="S924" s="11">
        <v>23</v>
      </c>
      <c r="U924" s="52"/>
      <c r="V924" s="68"/>
      <c r="W924" s="68"/>
      <c r="X924" s="61">
        <v>1</v>
      </c>
      <c r="AV924" s="55" t="s">
        <v>416</v>
      </c>
      <c r="AW924" s="7">
        <v>923</v>
      </c>
      <c r="AZ924" s="1">
        <v>86</v>
      </c>
      <c r="BA924" t="s">
        <v>418</v>
      </c>
      <c r="BB924" s="53" t="str">
        <f t="shared" si="28"/>
        <v>0923</v>
      </c>
      <c r="BD924" s="53" t="str">
        <f t="shared" si="29"/>
        <v>86 0923</v>
      </c>
    </row>
    <row r="925" spans="1:56" x14ac:dyDescent="0.25">
      <c r="A925" s="27">
        <v>924</v>
      </c>
      <c r="B925" s="3" t="s">
        <v>361</v>
      </c>
      <c r="C925" s="3" t="s">
        <v>362</v>
      </c>
      <c r="D925" s="47" t="s">
        <v>360</v>
      </c>
      <c r="E925" s="2" t="s">
        <v>361</v>
      </c>
      <c r="F925" s="2" t="s">
        <v>287</v>
      </c>
      <c r="G925" s="4" t="s">
        <v>57</v>
      </c>
      <c r="H925" s="4"/>
      <c r="I925" s="2" t="s">
        <v>363</v>
      </c>
      <c r="J925" s="7" t="s">
        <v>365</v>
      </c>
      <c r="K925" s="3">
        <v>36</v>
      </c>
      <c r="L925" s="7">
        <v>70</v>
      </c>
      <c r="M925" s="5">
        <v>58</v>
      </c>
      <c r="N925" s="1">
        <v>86</v>
      </c>
      <c r="O925" s="28">
        <v>924</v>
      </c>
      <c r="Q925" s="53" t="s">
        <v>1343</v>
      </c>
      <c r="R925" s="10">
        <v>1.525883162539754E-2</v>
      </c>
      <c r="S925" s="11">
        <v>24</v>
      </c>
      <c r="U925" s="52"/>
      <c r="V925" s="68"/>
      <c r="W925" s="68"/>
      <c r="X925" s="61">
        <v>1</v>
      </c>
      <c r="AV925" s="55" t="s">
        <v>416</v>
      </c>
      <c r="AW925" s="7">
        <v>924</v>
      </c>
      <c r="AZ925" s="1">
        <v>86</v>
      </c>
      <c r="BA925" t="s">
        <v>418</v>
      </c>
      <c r="BB925" s="53" t="str">
        <f t="shared" si="28"/>
        <v>0924</v>
      </c>
      <c r="BD925" s="53" t="str">
        <f t="shared" si="29"/>
        <v>86 0924</v>
      </c>
    </row>
    <row r="926" spans="1:56" x14ac:dyDescent="0.25">
      <c r="A926" s="27">
        <v>925</v>
      </c>
      <c r="B926" s="3" t="s">
        <v>361</v>
      </c>
      <c r="C926" s="3" t="s">
        <v>362</v>
      </c>
      <c r="D926" s="47" t="s">
        <v>360</v>
      </c>
      <c r="E926" s="2" t="s">
        <v>361</v>
      </c>
      <c r="F926" s="2" t="s">
        <v>287</v>
      </c>
      <c r="G926" s="4" t="s">
        <v>57</v>
      </c>
      <c r="H926" s="4"/>
      <c r="I926" s="2" t="s">
        <v>363</v>
      </c>
      <c r="J926" s="7" t="s">
        <v>365</v>
      </c>
      <c r="K926" s="3">
        <v>31</v>
      </c>
      <c r="L926" s="7">
        <v>128</v>
      </c>
      <c r="M926" s="5">
        <v>16</v>
      </c>
      <c r="N926" s="1">
        <v>86</v>
      </c>
      <c r="O926" s="28">
        <v>925</v>
      </c>
      <c r="Q926" s="53" t="s">
        <v>1344</v>
      </c>
      <c r="R926" s="10">
        <v>1.5970465375941711E-2</v>
      </c>
      <c r="S926" s="11">
        <v>25</v>
      </c>
      <c r="U926" s="52"/>
      <c r="V926" s="68"/>
      <c r="W926" s="68"/>
      <c r="X926" s="64">
        <v>1</v>
      </c>
      <c r="AV926" s="55" t="s">
        <v>416</v>
      </c>
      <c r="AW926" s="7">
        <v>925</v>
      </c>
      <c r="AZ926" s="1">
        <v>86</v>
      </c>
      <c r="BA926" t="s">
        <v>418</v>
      </c>
      <c r="BB926" s="53" t="str">
        <f t="shared" si="28"/>
        <v>0925</v>
      </c>
      <c r="BD926" s="53" t="str">
        <f t="shared" si="29"/>
        <v>86 0925</v>
      </c>
    </row>
    <row r="927" spans="1:56" x14ac:dyDescent="0.25">
      <c r="A927" s="27">
        <v>926</v>
      </c>
      <c r="B927" s="3" t="s">
        <v>361</v>
      </c>
      <c r="C927" s="3" t="s">
        <v>362</v>
      </c>
      <c r="D927" s="48" t="s">
        <v>367</v>
      </c>
      <c r="E927" s="14" t="s">
        <v>361</v>
      </c>
      <c r="F927" s="14" t="s">
        <v>90</v>
      </c>
      <c r="G927" s="4" t="s">
        <v>57</v>
      </c>
      <c r="H927" s="4"/>
      <c r="I927" s="14" t="s">
        <v>368</v>
      </c>
      <c r="J927" s="7" t="s">
        <v>365</v>
      </c>
      <c r="K927" s="3">
        <v>101</v>
      </c>
      <c r="L927" s="7">
        <v>126</v>
      </c>
      <c r="M927" s="5">
        <v>67</v>
      </c>
      <c r="N927" s="1">
        <v>86</v>
      </c>
      <c r="O927" s="28">
        <v>926</v>
      </c>
      <c r="Q927" s="53" t="s">
        <v>1345</v>
      </c>
      <c r="R927" s="10">
        <v>2.9893980111528329E-4</v>
      </c>
      <c r="S927" s="11">
        <v>1</v>
      </c>
      <c r="U927" s="65">
        <v>1</v>
      </c>
      <c r="V927" s="68"/>
      <c r="W927" s="68"/>
      <c r="X927" s="68"/>
      <c r="AV927" s="55" t="s">
        <v>416</v>
      </c>
      <c r="AW927" s="7">
        <v>926</v>
      </c>
      <c r="AZ927" s="1">
        <v>86</v>
      </c>
      <c r="BA927" t="s">
        <v>418</v>
      </c>
      <c r="BB927" s="53" t="str">
        <f t="shared" si="28"/>
        <v>0926</v>
      </c>
      <c r="BD927" s="53" t="str">
        <f t="shared" si="29"/>
        <v>86 0926</v>
      </c>
    </row>
    <row r="928" spans="1:56" x14ac:dyDescent="0.25">
      <c r="A928" s="27">
        <v>927</v>
      </c>
      <c r="B928" s="3" t="s">
        <v>361</v>
      </c>
      <c r="C928" s="3" t="s">
        <v>362</v>
      </c>
      <c r="D928" s="48" t="s">
        <v>367</v>
      </c>
      <c r="E928" s="14" t="s">
        <v>361</v>
      </c>
      <c r="F928" s="14" t="s">
        <v>90</v>
      </c>
      <c r="G928" s="4" t="s">
        <v>57</v>
      </c>
      <c r="H928" s="4"/>
      <c r="I928" s="14" t="s">
        <v>368</v>
      </c>
      <c r="J928" s="7" t="s">
        <v>365</v>
      </c>
      <c r="K928" s="3">
        <v>84</v>
      </c>
      <c r="L928" s="7">
        <v>70</v>
      </c>
      <c r="M928" s="5">
        <v>36</v>
      </c>
      <c r="N928" s="1">
        <v>86</v>
      </c>
      <c r="O928" s="28">
        <v>927</v>
      </c>
      <c r="Q928" s="53" t="s">
        <v>1346</v>
      </c>
      <c r="R928" s="10">
        <v>4.4312533016299671E-4</v>
      </c>
      <c r="S928" s="11">
        <v>2</v>
      </c>
      <c r="U928" s="59">
        <v>1</v>
      </c>
      <c r="V928" s="68"/>
      <c r="W928" s="68"/>
      <c r="X928" s="68"/>
      <c r="AV928" s="55" t="s">
        <v>416</v>
      </c>
      <c r="AW928" s="7">
        <v>927</v>
      </c>
      <c r="AZ928" s="1">
        <v>86</v>
      </c>
      <c r="BA928" t="s">
        <v>418</v>
      </c>
      <c r="BB928" s="53" t="str">
        <f t="shared" si="28"/>
        <v>0927</v>
      </c>
      <c r="BD928" s="53" t="str">
        <f t="shared" si="29"/>
        <v>86 0927</v>
      </c>
    </row>
    <row r="929" spans="1:56" x14ac:dyDescent="0.25">
      <c r="A929" s="27">
        <v>928</v>
      </c>
      <c r="B929" s="3" t="s">
        <v>361</v>
      </c>
      <c r="C929" s="3" t="s">
        <v>362</v>
      </c>
      <c r="D929" s="48" t="s">
        <v>367</v>
      </c>
      <c r="E929" s="14" t="s">
        <v>361</v>
      </c>
      <c r="F929" s="14" t="s">
        <v>90</v>
      </c>
      <c r="G929" s="4" t="s">
        <v>57</v>
      </c>
      <c r="H929" s="4"/>
      <c r="I929" s="14" t="s">
        <v>368</v>
      </c>
      <c r="J929" s="7" t="s">
        <v>365</v>
      </c>
      <c r="K929" s="3">
        <v>84</v>
      </c>
      <c r="L929" s="7">
        <v>70</v>
      </c>
      <c r="M929" s="5">
        <v>8</v>
      </c>
      <c r="N929" s="1">
        <v>86</v>
      </c>
      <c r="O929" s="28">
        <v>928</v>
      </c>
      <c r="Q929" s="53" t="s">
        <v>1347</v>
      </c>
      <c r="R929" s="10">
        <v>5.735878413295481E-4</v>
      </c>
      <c r="S929" s="11">
        <v>3</v>
      </c>
      <c r="U929" s="59">
        <v>1</v>
      </c>
      <c r="V929" s="68"/>
      <c r="W929" s="68"/>
      <c r="X929" s="68"/>
      <c r="AV929" s="55" t="s">
        <v>416</v>
      </c>
      <c r="AW929" s="7">
        <v>928</v>
      </c>
      <c r="AZ929" s="1">
        <v>86</v>
      </c>
      <c r="BA929" t="s">
        <v>418</v>
      </c>
      <c r="BB929" s="53" t="str">
        <f t="shared" si="28"/>
        <v>0928</v>
      </c>
      <c r="BD929" s="53" t="str">
        <f t="shared" si="29"/>
        <v>86 0928</v>
      </c>
    </row>
    <row r="930" spans="1:56" x14ac:dyDescent="0.25">
      <c r="A930" s="27">
        <v>929</v>
      </c>
      <c r="B930" s="3" t="s">
        <v>361</v>
      </c>
      <c r="C930" s="3" t="s">
        <v>362</v>
      </c>
      <c r="D930" s="48" t="s">
        <v>367</v>
      </c>
      <c r="E930" s="14" t="s">
        <v>361</v>
      </c>
      <c r="F930" s="14" t="s">
        <v>90</v>
      </c>
      <c r="G930" s="4" t="s">
        <v>57</v>
      </c>
      <c r="H930" s="4"/>
      <c r="I930" s="14" t="s">
        <v>368</v>
      </c>
      <c r="J930" s="7" t="s">
        <v>365</v>
      </c>
      <c r="K930" s="3">
        <v>42</v>
      </c>
      <c r="L930" s="7">
        <v>76</v>
      </c>
      <c r="M930" s="5">
        <v>46</v>
      </c>
      <c r="N930" s="1">
        <v>86</v>
      </c>
      <c r="O930" s="28">
        <v>929</v>
      </c>
      <c r="Q930" s="53" t="s">
        <v>1348</v>
      </c>
      <c r="R930" s="10">
        <v>1.5901540885001619E-3</v>
      </c>
      <c r="S930" s="11">
        <v>4</v>
      </c>
      <c r="U930" s="59">
        <v>1</v>
      </c>
      <c r="V930" s="68"/>
      <c r="W930" s="68"/>
      <c r="X930" s="68"/>
      <c r="AV930" s="55" t="s">
        <v>416</v>
      </c>
      <c r="AW930" s="7">
        <v>929</v>
      </c>
      <c r="AZ930" s="1">
        <v>86</v>
      </c>
      <c r="BA930" t="s">
        <v>418</v>
      </c>
      <c r="BB930" s="53" t="str">
        <f t="shared" si="28"/>
        <v>0929</v>
      </c>
      <c r="BD930" s="53" t="str">
        <f t="shared" si="29"/>
        <v>86 0929</v>
      </c>
    </row>
    <row r="931" spans="1:56" x14ac:dyDescent="0.25">
      <c r="A931" s="27">
        <v>930</v>
      </c>
      <c r="B931" s="3" t="s">
        <v>361</v>
      </c>
      <c r="C931" s="3" t="s">
        <v>362</v>
      </c>
      <c r="D931" s="48" t="s">
        <v>367</v>
      </c>
      <c r="E931" s="14" t="s">
        <v>361</v>
      </c>
      <c r="F931" s="14" t="s">
        <v>90</v>
      </c>
      <c r="G931" s="4" t="s">
        <v>57</v>
      </c>
      <c r="H931" s="4"/>
      <c r="I931" s="14" t="s">
        <v>368</v>
      </c>
      <c r="J931" s="7" t="s">
        <v>365</v>
      </c>
      <c r="K931" s="3">
        <v>104</v>
      </c>
      <c r="L931" s="7">
        <v>70</v>
      </c>
      <c r="M931" s="5">
        <v>18</v>
      </c>
      <c r="N931" s="1">
        <v>86</v>
      </c>
      <c r="O931" s="28">
        <v>930</v>
      </c>
      <c r="Q931" s="53" t="s">
        <v>1349</v>
      </c>
      <c r="R931" s="10">
        <v>2.2684626048027345E-3</v>
      </c>
      <c r="S931" s="11">
        <v>5</v>
      </c>
      <c r="U931" s="59">
        <v>1</v>
      </c>
      <c r="V931" s="68"/>
      <c r="W931" s="68"/>
      <c r="X931" s="68"/>
      <c r="AV931" s="55" t="s">
        <v>416</v>
      </c>
      <c r="AW931" s="7">
        <v>930</v>
      </c>
      <c r="AZ931" s="1">
        <v>86</v>
      </c>
      <c r="BA931" t="s">
        <v>418</v>
      </c>
      <c r="BB931" s="53" t="str">
        <f t="shared" si="28"/>
        <v>0930</v>
      </c>
      <c r="BD931" s="53" t="str">
        <f t="shared" si="29"/>
        <v>86 0930</v>
      </c>
    </row>
    <row r="932" spans="1:56" x14ac:dyDescent="0.25">
      <c r="A932" s="27">
        <v>931</v>
      </c>
      <c r="B932" s="3" t="s">
        <v>361</v>
      </c>
      <c r="C932" s="3" t="s">
        <v>362</v>
      </c>
      <c r="D932" s="48" t="s">
        <v>367</v>
      </c>
      <c r="E932" s="14" t="s">
        <v>361</v>
      </c>
      <c r="F932" s="14" t="s">
        <v>90</v>
      </c>
      <c r="G932" s="4" t="s">
        <v>57</v>
      </c>
      <c r="H932" s="4"/>
      <c r="I932" s="14" t="s">
        <v>368</v>
      </c>
      <c r="J932" s="7" t="s">
        <v>365</v>
      </c>
      <c r="K932" s="3">
        <v>51</v>
      </c>
      <c r="L932" s="7">
        <v>80</v>
      </c>
      <c r="M932" s="5">
        <v>3</v>
      </c>
      <c r="N932" s="1">
        <v>86</v>
      </c>
      <c r="O932" s="28">
        <v>931</v>
      </c>
      <c r="Q932" s="53" t="s">
        <v>1350</v>
      </c>
      <c r="R932" s="10">
        <v>2.3013982657150711E-3</v>
      </c>
      <c r="S932" s="11">
        <v>6</v>
      </c>
      <c r="U932" s="62">
        <v>1</v>
      </c>
      <c r="V932" s="68"/>
      <c r="W932" s="68"/>
      <c r="X932" s="68"/>
      <c r="AV932" s="55" t="s">
        <v>416</v>
      </c>
      <c r="AW932" s="7">
        <v>931</v>
      </c>
      <c r="AZ932" s="1">
        <v>86</v>
      </c>
      <c r="BA932" t="s">
        <v>418</v>
      </c>
      <c r="BB932" s="53" t="str">
        <f t="shared" si="28"/>
        <v>0931</v>
      </c>
      <c r="BD932" s="53" t="str">
        <f t="shared" si="29"/>
        <v>86 0931</v>
      </c>
    </row>
    <row r="933" spans="1:56" x14ac:dyDescent="0.25">
      <c r="A933" s="27">
        <v>932</v>
      </c>
      <c r="B933" s="3" t="s">
        <v>361</v>
      </c>
      <c r="C933" s="3" t="s">
        <v>362</v>
      </c>
      <c r="D933" s="48" t="s">
        <v>367</v>
      </c>
      <c r="E933" s="14" t="s">
        <v>361</v>
      </c>
      <c r="F933" s="14" t="s">
        <v>90</v>
      </c>
      <c r="G933" s="4" t="s">
        <v>57</v>
      </c>
      <c r="H933" s="4"/>
      <c r="I933" s="14" t="s">
        <v>368</v>
      </c>
      <c r="J933" s="7" t="s">
        <v>365</v>
      </c>
      <c r="K933" s="3">
        <v>88</v>
      </c>
      <c r="L933" s="7">
        <v>67</v>
      </c>
      <c r="M933" s="5">
        <v>9</v>
      </c>
      <c r="N933" s="1">
        <v>86</v>
      </c>
      <c r="O933" s="28">
        <v>932</v>
      </c>
      <c r="Q933" s="53" t="s">
        <v>1351</v>
      </c>
      <c r="R933" s="10">
        <v>3.6713615142007772E-3</v>
      </c>
      <c r="S933" s="11">
        <v>7</v>
      </c>
      <c r="U933" s="52"/>
      <c r="V933" s="66">
        <v>1</v>
      </c>
      <c r="W933" s="68"/>
      <c r="X933" s="68"/>
      <c r="AV933" s="55" t="s">
        <v>416</v>
      </c>
      <c r="AW933" s="7">
        <v>932</v>
      </c>
      <c r="AZ933" s="1">
        <v>86</v>
      </c>
      <c r="BA933" t="s">
        <v>418</v>
      </c>
      <c r="BB933" s="53" t="str">
        <f t="shared" si="28"/>
        <v>0932</v>
      </c>
      <c r="BD933" s="53" t="str">
        <f t="shared" si="29"/>
        <v>86 0932</v>
      </c>
    </row>
    <row r="934" spans="1:56" x14ac:dyDescent="0.25">
      <c r="A934" s="27">
        <v>933</v>
      </c>
      <c r="B934" s="3" t="s">
        <v>361</v>
      </c>
      <c r="C934" s="3" t="s">
        <v>362</v>
      </c>
      <c r="D934" s="48" t="s">
        <v>367</v>
      </c>
      <c r="E934" s="14" t="s">
        <v>361</v>
      </c>
      <c r="F934" s="14" t="s">
        <v>90</v>
      </c>
      <c r="G934" s="4" t="s">
        <v>57</v>
      </c>
      <c r="H934" s="4"/>
      <c r="I934" s="14" t="s">
        <v>368</v>
      </c>
      <c r="J934" s="7" t="s">
        <v>365</v>
      </c>
      <c r="K934" s="3">
        <v>103</v>
      </c>
      <c r="L934" s="7">
        <v>70</v>
      </c>
      <c r="M934" s="5">
        <v>2</v>
      </c>
      <c r="N934" s="1">
        <v>86</v>
      </c>
      <c r="O934" s="28">
        <v>933</v>
      </c>
      <c r="Q934" s="53" t="s">
        <v>1352</v>
      </c>
      <c r="R934" s="10">
        <v>3.7167777794705481E-3</v>
      </c>
      <c r="S934" s="11">
        <v>8</v>
      </c>
      <c r="U934" s="52"/>
      <c r="V934" s="60">
        <v>1</v>
      </c>
      <c r="W934" s="68"/>
      <c r="X934" s="68"/>
      <c r="AV934" s="55" t="s">
        <v>416</v>
      </c>
      <c r="AW934" s="7">
        <v>933</v>
      </c>
      <c r="AZ934" s="1">
        <v>86</v>
      </c>
      <c r="BA934" t="s">
        <v>418</v>
      </c>
      <c r="BB934" s="53" t="str">
        <f t="shared" si="28"/>
        <v>0933</v>
      </c>
      <c r="BD934" s="53" t="str">
        <f t="shared" si="29"/>
        <v>86 0933</v>
      </c>
    </row>
    <row r="935" spans="1:56" x14ac:dyDescent="0.25">
      <c r="A935" s="27">
        <v>934</v>
      </c>
      <c r="B935" s="3" t="s">
        <v>361</v>
      </c>
      <c r="C935" s="3" t="s">
        <v>362</v>
      </c>
      <c r="D935" s="48" t="s">
        <v>367</v>
      </c>
      <c r="E935" s="14" t="s">
        <v>361</v>
      </c>
      <c r="F935" s="14" t="s">
        <v>90</v>
      </c>
      <c r="G935" s="4" t="s">
        <v>57</v>
      </c>
      <c r="H935" s="4"/>
      <c r="I935" s="14" t="s">
        <v>368</v>
      </c>
      <c r="J935" s="7" t="s">
        <v>365</v>
      </c>
      <c r="K935" s="3">
        <v>101</v>
      </c>
      <c r="L935" s="7">
        <v>126</v>
      </c>
      <c r="M935" s="5">
        <v>117</v>
      </c>
      <c r="N935" s="1">
        <v>86</v>
      </c>
      <c r="O935" s="28">
        <v>934</v>
      </c>
      <c r="Q935" s="53" t="s">
        <v>1353</v>
      </c>
      <c r="R935" s="10">
        <v>4.2105674043724228E-3</v>
      </c>
      <c r="S935" s="11">
        <v>9</v>
      </c>
      <c r="U935" s="52"/>
      <c r="V935" s="60">
        <v>1</v>
      </c>
      <c r="W935" s="68"/>
      <c r="X935" s="68"/>
      <c r="AV935" s="55" t="s">
        <v>416</v>
      </c>
      <c r="AW935" s="7">
        <v>934</v>
      </c>
      <c r="AZ935" s="1">
        <v>86</v>
      </c>
      <c r="BA935" t="s">
        <v>418</v>
      </c>
      <c r="BB935" s="53" t="str">
        <f t="shared" si="28"/>
        <v>0934</v>
      </c>
      <c r="BD935" s="53" t="str">
        <f t="shared" si="29"/>
        <v>86 0934</v>
      </c>
    </row>
    <row r="936" spans="1:56" x14ac:dyDescent="0.25">
      <c r="A936" s="27">
        <v>935</v>
      </c>
      <c r="B936" s="3" t="s">
        <v>361</v>
      </c>
      <c r="C936" s="3" t="s">
        <v>362</v>
      </c>
      <c r="D936" s="48" t="s">
        <v>367</v>
      </c>
      <c r="E936" s="14" t="s">
        <v>361</v>
      </c>
      <c r="F936" s="14" t="s">
        <v>90</v>
      </c>
      <c r="G936" s="4" t="s">
        <v>57</v>
      </c>
      <c r="H936" s="4"/>
      <c r="I936" s="14" t="s">
        <v>368</v>
      </c>
      <c r="J936" s="7" t="s">
        <v>365</v>
      </c>
      <c r="K936" s="3">
        <v>105</v>
      </c>
      <c r="L936" s="7">
        <v>60</v>
      </c>
      <c r="M936" s="5">
        <v>1</v>
      </c>
      <c r="N936" s="1">
        <v>86</v>
      </c>
      <c r="O936" s="28">
        <v>935</v>
      </c>
      <c r="Q936" s="53" t="s">
        <v>1354</v>
      </c>
      <c r="R936" s="10">
        <v>4.4340045678699092E-3</v>
      </c>
      <c r="S936" s="11">
        <v>10</v>
      </c>
      <c r="U936" s="52"/>
      <c r="V936" s="60">
        <v>1</v>
      </c>
      <c r="W936" s="68"/>
      <c r="X936" s="68"/>
      <c r="AV936" s="55" t="s">
        <v>416</v>
      </c>
      <c r="AW936" s="7">
        <v>935</v>
      </c>
      <c r="AZ936" s="1">
        <v>86</v>
      </c>
      <c r="BA936" t="s">
        <v>418</v>
      </c>
      <c r="BB936" s="53" t="str">
        <f t="shared" si="28"/>
        <v>0935</v>
      </c>
      <c r="BD936" s="53" t="str">
        <f t="shared" si="29"/>
        <v>86 0935</v>
      </c>
    </row>
    <row r="937" spans="1:56" x14ac:dyDescent="0.25">
      <c r="A937" s="27">
        <v>936</v>
      </c>
      <c r="B937" s="3" t="s">
        <v>361</v>
      </c>
      <c r="C937" s="3" t="s">
        <v>362</v>
      </c>
      <c r="D937" s="48" t="s">
        <v>367</v>
      </c>
      <c r="E937" s="14" t="s">
        <v>361</v>
      </c>
      <c r="F937" s="14" t="s">
        <v>90</v>
      </c>
      <c r="G937" s="4" t="s">
        <v>57</v>
      </c>
      <c r="H937" s="4"/>
      <c r="I937" s="14" t="s">
        <v>368</v>
      </c>
      <c r="J937" s="7" t="s">
        <v>365</v>
      </c>
      <c r="K937" s="3">
        <v>96</v>
      </c>
      <c r="L937" s="7">
        <v>30</v>
      </c>
      <c r="M937" s="5">
        <v>53</v>
      </c>
      <c r="N937" s="1">
        <v>86</v>
      </c>
      <c r="O937" s="28">
        <v>936</v>
      </c>
      <c r="Q937" s="53" t="s">
        <v>1355</v>
      </c>
      <c r="R937" s="10">
        <v>4.6452526899881663E-3</v>
      </c>
      <c r="S937" s="11">
        <v>11</v>
      </c>
      <c r="U937" s="52"/>
      <c r="V937" s="60">
        <v>1</v>
      </c>
      <c r="W937" s="68"/>
      <c r="X937" s="68"/>
      <c r="AV937" s="55" t="s">
        <v>416</v>
      </c>
      <c r="AW937" s="7">
        <v>936</v>
      </c>
      <c r="AZ937" s="1">
        <v>86</v>
      </c>
      <c r="BA937" t="s">
        <v>418</v>
      </c>
      <c r="BB937" s="53" t="str">
        <f t="shared" si="28"/>
        <v>0936</v>
      </c>
      <c r="BD937" s="53" t="str">
        <f t="shared" si="29"/>
        <v>86 0936</v>
      </c>
    </row>
    <row r="938" spans="1:56" x14ac:dyDescent="0.25">
      <c r="A938" s="27">
        <v>937</v>
      </c>
      <c r="B938" s="3" t="s">
        <v>361</v>
      </c>
      <c r="C938" s="3" t="s">
        <v>362</v>
      </c>
      <c r="D938" s="48" t="s">
        <v>367</v>
      </c>
      <c r="E938" s="14" t="s">
        <v>361</v>
      </c>
      <c r="F938" s="14" t="s">
        <v>90</v>
      </c>
      <c r="G938" s="4" t="s">
        <v>57</v>
      </c>
      <c r="H938" s="4"/>
      <c r="I938" s="14" t="s">
        <v>368</v>
      </c>
      <c r="J938" s="7" t="s">
        <v>365</v>
      </c>
      <c r="K938" s="3">
        <v>101</v>
      </c>
      <c r="L938" s="7">
        <v>126</v>
      </c>
      <c r="M938" s="5">
        <v>111</v>
      </c>
      <c r="N938" s="1">
        <v>86</v>
      </c>
      <c r="O938" s="28">
        <v>937</v>
      </c>
      <c r="Q938" s="53" t="s">
        <v>1356</v>
      </c>
      <c r="R938" s="10">
        <v>5.5125226347506606E-3</v>
      </c>
      <c r="S938" s="11">
        <v>12</v>
      </c>
      <c r="U938" s="52"/>
      <c r="V938" s="60">
        <v>1</v>
      </c>
      <c r="W938" s="68"/>
      <c r="X938" s="68"/>
      <c r="AV938" s="55" t="s">
        <v>416</v>
      </c>
      <c r="AW938" s="7">
        <v>937</v>
      </c>
      <c r="AZ938" s="1">
        <v>86</v>
      </c>
      <c r="BA938" t="s">
        <v>418</v>
      </c>
      <c r="BB938" s="53" t="str">
        <f t="shared" si="28"/>
        <v>0937</v>
      </c>
      <c r="BD938" s="53" t="str">
        <f t="shared" si="29"/>
        <v>86 0937</v>
      </c>
    </row>
    <row r="939" spans="1:56" x14ac:dyDescent="0.25">
      <c r="A939" s="27">
        <v>938</v>
      </c>
      <c r="B939" s="3" t="s">
        <v>361</v>
      </c>
      <c r="C939" s="3" t="s">
        <v>362</v>
      </c>
      <c r="D939" s="48" t="s">
        <v>367</v>
      </c>
      <c r="E939" s="14" t="s">
        <v>361</v>
      </c>
      <c r="F939" s="14" t="s">
        <v>90</v>
      </c>
      <c r="G939" s="4" t="s">
        <v>57</v>
      </c>
      <c r="H939" s="4"/>
      <c r="I939" s="14" t="s">
        <v>368</v>
      </c>
      <c r="J939" s="7" t="s">
        <v>365</v>
      </c>
      <c r="K939" s="3">
        <v>92</v>
      </c>
      <c r="L939" s="7">
        <v>70</v>
      </c>
      <c r="M939" s="5">
        <v>16</v>
      </c>
      <c r="N939" s="1">
        <v>86</v>
      </c>
      <c r="O939" s="28">
        <v>938</v>
      </c>
      <c r="Q939" s="53" t="s">
        <v>1357</v>
      </c>
      <c r="R939" s="10">
        <v>5.5134765356447124E-3</v>
      </c>
      <c r="S939" s="11">
        <v>13</v>
      </c>
      <c r="U939" s="52"/>
      <c r="V939" s="63">
        <v>1</v>
      </c>
      <c r="W939" s="68"/>
      <c r="X939" s="68"/>
      <c r="AV939" s="55" t="s">
        <v>416</v>
      </c>
      <c r="AW939" s="7">
        <v>938</v>
      </c>
      <c r="AZ939" s="1">
        <v>86</v>
      </c>
      <c r="BA939" t="s">
        <v>418</v>
      </c>
      <c r="BB939" s="53" t="str">
        <f t="shared" si="28"/>
        <v>0938</v>
      </c>
      <c r="BD939" s="53" t="str">
        <f t="shared" si="29"/>
        <v>86 0938</v>
      </c>
    </row>
    <row r="940" spans="1:56" x14ac:dyDescent="0.25">
      <c r="A940" s="27">
        <v>939</v>
      </c>
      <c r="B940" s="3" t="s">
        <v>361</v>
      </c>
      <c r="C940" s="3" t="s">
        <v>362</v>
      </c>
      <c r="D940" s="48" t="s">
        <v>367</v>
      </c>
      <c r="E940" s="14" t="s">
        <v>361</v>
      </c>
      <c r="F940" s="14" t="s">
        <v>90</v>
      </c>
      <c r="G940" s="4" t="s">
        <v>57</v>
      </c>
      <c r="H940" s="4"/>
      <c r="I940" s="14" t="s">
        <v>368</v>
      </c>
      <c r="J940" s="7" t="s">
        <v>365</v>
      </c>
      <c r="K940" s="3">
        <v>42</v>
      </c>
      <c r="L940" s="7">
        <v>76</v>
      </c>
      <c r="M940" s="5">
        <v>56</v>
      </c>
      <c r="N940" s="1">
        <v>86</v>
      </c>
      <c r="O940" s="28">
        <v>939</v>
      </c>
      <c r="Q940" s="53" t="s">
        <v>1358</v>
      </c>
      <c r="R940" s="10">
        <v>5.8230791348866662E-3</v>
      </c>
      <c r="S940" s="11">
        <v>14</v>
      </c>
      <c r="U940" s="52"/>
      <c r="V940" s="68"/>
      <c r="W940" s="66">
        <v>1</v>
      </c>
      <c r="X940" s="68"/>
      <c r="AV940" s="55" t="s">
        <v>416</v>
      </c>
      <c r="AW940" s="7">
        <v>939</v>
      </c>
      <c r="AZ940" s="1">
        <v>86</v>
      </c>
      <c r="BA940" t="s">
        <v>418</v>
      </c>
      <c r="BB940" s="53" t="str">
        <f t="shared" si="28"/>
        <v>0939</v>
      </c>
      <c r="BD940" s="53" t="str">
        <f t="shared" si="29"/>
        <v>86 0939</v>
      </c>
    </row>
    <row r="941" spans="1:56" x14ac:dyDescent="0.25">
      <c r="A941" s="27">
        <v>940</v>
      </c>
      <c r="B941" s="3" t="s">
        <v>361</v>
      </c>
      <c r="C941" s="3" t="s">
        <v>362</v>
      </c>
      <c r="D941" s="48" t="s">
        <v>367</v>
      </c>
      <c r="E941" s="14" t="s">
        <v>361</v>
      </c>
      <c r="F941" s="14" t="s">
        <v>90</v>
      </c>
      <c r="G941" s="4" t="s">
        <v>57</v>
      </c>
      <c r="H941" s="4"/>
      <c r="I941" s="14" t="s">
        <v>368</v>
      </c>
      <c r="J941" s="7" t="s">
        <v>365</v>
      </c>
      <c r="K941" s="3">
        <v>102</v>
      </c>
      <c r="L941" s="7">
        <v>66</v>
      </c>
      <c r="M941" s="5">
        <v>33</v>
      </c>
      <c r="N941" s="1">
        <v>86</v>
      </c>
      <c r="O941" s="28">
        <v>940</v>
      </c>
      <c r="Q941" s="53" t="s">
        <v>1359</v>
      </c>
      <c r="R941" s="10">
        <v>6.2234874837356902E-3</v>
      </c>
      <c r="S941" s="11">
        <v>15</v>
      </c>
      <c r="U941" s="52"/>
      <c r="V941" s="68"/>
      <c r="W941" s="60">
        <v>1</v>
      </c>
      <c r="X941" s="68"/>
      <c r="AV941" s="55" t="s">
        <v>416</v>
      </c>
      <c r="AW941" s="7">
        <v>940</v>
      </c>
      <c r="AZ941" s="1">
        <v>86</v>
      </c>
      <c r="BA941" t="s">
        <v>418</v>
      </c>
      <c r="BB941" s="53" t="str">
        <f t="shared" si="28"/>
        <v>0940</v>
      </c>
      <c r="BD941" s="53" t="str">
        <f t="shared" si="29"/>
        <v>86 0940</v>
      </c>
    </row>
    <row r="942" spans="1:56" x14ac:dyDescent="0.25">
      <c r="A942" s="27">
        <v>941</v>
      </c>
      <c r="B942" s="3" t="s">
        <v>361</v>
      </c>
      <c r="C942" s="3" t="s">
        <v>362</v>
      </c>
      <c r="D942" s="48" t="s">
        <v>367</v>
      </c>
      <c r="E942" s="14" t="s">
        <v>361</v>
      </c>
      <c r="F942" s="14" t="s">
        <v>90</v>
      </c>
      <c r="G942" s="4" t="s">
        <v>57</v>
      </c>
      <c r="H942" s="4"/>
      <c r="I942" s="14" t="s">
        <v>368</v>
      </c>
      <c r="J942" s="7" t="s">
        <v>365</v>
      </c>
      <c r="K942" s="3">
        <v>83</v>
      </c>
      <c r="L942" s="7">
        <v>70</v>
      </c>
      <c r="M942" s="5">
        <v>7</v>
      </c>
      <c r="N942" s="1">
        <v>86</v>
      </c>
      <c r="O942" s="28">
        <v>941</v>
      </c>
      <c r="Q942" s="53" t="s">
        <v>1360</v>
      </c>
      <c r="R942" s="10">
        <v>6.4106190068763391E-3</v>
      </c>
      <c r="S942" s="11">
        <v>16</v>
      </c>
      <c r="U942" s="52"/>
      <c r="V942" s="68"/>
      <c r="W942" s="60">
        <v>1</v>
      </c>
      <c r="X942" s="68"/>
      <c r="AV942" s="55" t="s">
        <v>416</v>
      </c>
      <c r="AW942" s="7">
        <v>941</v>
      </c>
      <c r="AZ942" s="1">
        <v>86</v>
      </c>
      <c r="BA942" t="s">
        <v>418</v>
      </c>
      <c r="BB942" s="53" t="str">
        <f t="shared" si="28"/>
        <v>0941</v>
      </c>
      <c r="BD942" s="53" t="str">
        <f t="shared" si="29"/>
        <v>86 0941</v>
      </c>
    </row>
    <row r="943" spans="1:56" x14ac:dyDescent="0.25">
      <c r="A943" s="27">
        <v>942</v>
      </c>
      <c r="B943" s="3" t="s">
        <v>361</v>
      </c>
      <c r="C943" s="3" t="s">
        <v>362</v>
      </c>
      <c r="D943" s="48" t="s">
        <v>367</v>
      </c>
      <c r="E943" s="14" t="s">
        <v>361</v>
      </c>
      <c r="F943" s="14" t="s">
        <v>90</v>
      </c>
      <c r="G943" s="4" t="s">
        <v>57</v>
      </c>
      <c r="H943" s="4"/>
      <c r="I943" s="14" t="s">
        <v>368</v>
      </c>
      <c r="J943" s="7" t="s">
        <v>365</v>
      </c>
      <c r="K943" s="3" t="s">
        <v>369</v>
      </c>
      <c r="L943" s="7">
        <v>56</v>
      </c>
      <c r="M943" s="5">
        <v>3</v>
      </c>
      <c r="N943" s="1">
        <v>86</v>
      </c>
      <c r="O943" s="28">
        <v>942</v>
      </c>
      <c r="Q943" s="53" t="s">
        <v>1361</v>
      </c>
      <c r="R943" s="10">
        <v>8.5250650959015628E-3</v>
      </c>
      <c r="S943" s="11">
        <v>17</v>
      </c>
      <c r="U943" s="52"/>
      <c r="V943" s="68"/>
      <c r="W943" s="60">
        <v>1</v>
      </c>
      <c r="X943" s="68"/>
      <c r="AV943" s="55" t="s">
        <v>416</v>
      </c>
      <c r="AW943" s="7">
        <v>942</v>
      </c>
      <c r="AZ943" s="1">
        <v>86</v>
      </c>
      <c r="BA943" t="s">
        <v>418</v>
      </c>
      <c r="BB943" s="53" t="str">
        <f t="shared" si="28"/>
        <v>0942</v>
      </c>
      <c r="BD943" s="53" t="str">
        <f t="shared" si="29"/>
        <v>86 0942</v>
      </c>
    </row>
    <row r="944" spans="1:56" x14ac:dyDescent="0.25">
      <c r="A944" s="27">
        <v>943</v>
      </c>
      <c r="B944" s="3" t="s">
        <v>361</v>
      </c>
      <c r="C944" s="3" t="s">
        <v>362</v>
      </c>
      <c r="D944" s="48" t="s">
        <v>367</v>
      </c>
      <c r="E944" s="14" t="s">
        <v>361</v>
      </c>
      <c r="F944" s="14" t="s">
        <v>90</v>
      </c>
      <c r="G944" s="4" t="s">
        <v>57</v>
      </c>
      <c r="H944" s="4"/>
      <c r="I944" s="14" t="s">
        <v>368</v>
      </c>
      <c r="J944" s="7" t="s">
        <v>365</v>
      </c>
      <c r="K944" s="3">
        <v>88</v>
      </c>
      <c r="L944" s="7">
        <v>67</v>
      </c>
      <c r="M944" s="5">
        <v>56</v>
      </c>
      <c r="N944" s="1">
        <v>86</v>
      </c>
      <c r="O944" s="28">
        <v>943</v>
      </c>
      <c r="Q944" s="53" t="s">
        <v>1362</v>
      </c>
      <c r="R944" s="10">
        <v>8.6697113008016302E-3</v>
      </c>
      <c r="S944" s="11">
        <v>18</v>
      </c>
      <c r="U944" s="52"/>
      <c r="V944" s="68"/>
      <c r="W944" s="60">
        <v>1</v>
      </c>
      <c r="X944" s="68"/>
      <c r="AV944" s="55" t="s">
        <v>416</v>
      </c>
      <c r="AW944" s="7">
        <v>943</v>
      </c>
      <c r="AZ944" s="1">
        <v>86</v>
      </c>
      <c r="BA944" t="s">
        <v>418</v>
      </c>
      <c r="BB944" s="53" t="str">
        <f t="shared" si="28"/>
        <v>0943</v>
      </c>
      <c r="BD944" s="53" t="str">
        <f t="shared" si="29"/>
        <v>86 0943</v>
      </c>
    </row>
    <row r="945" spans="1:56" x14ac:dyDescent="0.25">
      <c r="A945" s="27">
        <v>944</v>
      </c>
      <c r="B945" s="3" t="s">
        <v>361</v>
      </c>
      <c r="C945" s="3" t="s">
        <v>362</v>
      </c>
      <c r="D945" s="48" t="s">
        <v>367</v>
      </c>
      <c r="E945" s="14" t="s">
        <v>361</v>
      </c>
      <c r="F945" s="14" t="s">
        <v>90</v>
      </c>
      <c r="G945" s="4" t="s">
        <v>57</v>
      </c>
      <c r="H945" s="4"/>
      <c r="I945" s="14" t="s">
        <v>368</v>
      </c>
      <c r="J945" s="7" t="s">
        <v>365</v>
      </c>
      <c r="K945" s="3">
        <v>89</v>
      </c>
      <c r="L945" s="7">
        <v>32</v>
      </c>
      <c r="M945" s="5">
        <v>24</v>
      </c>
      <c r="N945" s="1">
        <v>86</v>
      </c>
      <c r="O945" s="28">
        <v>944</v>
      </c>
      <c r="Q945" s="53" t="s">
        <v>1363</v>
      </c>
      <c r="R945" s="10">
        <v>9.0538701359568208E-3</v>
      </c>
      <c r="S945" s="11">
        <v>19</v>
      </c>
      <c r="U945" s="52"/>
      <c r="V945" s="68"/>
      <c r="W945" s="63">
        <v>1</v>
      </c>
      <c r="X945" s="68"/>
      <c r="AV945" s="55" t="s">
        <v>416</v>
      </c>
      <c r="AW945" s="7">
        <v>944</v>
      </c>
      <c r="AZ945" s="1">
        <v>86</v>
      </c>
      <c r="BA945" t="s">
        <v>418</v>
      </c>
      <c r="BB945" s="53" t="str">
        <f t="shared" si="28"/>
        <v>0944</v>
      </c>
      <c r="BD945" s="53" t="str">
        <f t="shared" si="29"/>
        <v>86 0944</v>
      </c>
    </row>
    <row r="946" spans="1:56" x14ac:dyDescent="0.25">
      <c r="A946" s="27">
        <v>945</v>
      </c>
      <c r="B946" s="3" t="s">
        <v>361</v>
      </c>
      <c r="C946" s="3" t="s">
        <v>362</v>
      </c>
      <c r="D946" s="48" t="s">
        <v>367</v>
      </c>
      <c r="E946" s="14" t="s">
        <v>361</v>
      </c>
      <c r="F946" s="14" t="s">
        <v>90</v>
      </c>
      <c r="G946" s="4" t="s">
        <v>57</v>
      </c>
      <c r="H946" s="4"/>
      <c r="I946" s="14" t="s">
        <v>368</v>
      </c>
      <c r="J946" s="7" t="s">
        <v>365</v>
      </c>
      <c r="K946" s="3">
        <v>88</v>
      </c>
      <c r="L946" s="7">
        <v>67</v>
      </c>
      <c r="M946" s="5">
        <v>1</v>
      </c>
      <c r="N946" s="1">
        <v>86</v>
      </c>
      <c r="O946" s="28">
        <v>945</v>
      </c>
      <c r="Q946" s="53" t="s">
        <v>1364</v>
      </c>
      <c r="R946" s="10">
        <v>9.6624029131471278E-3</v>
      </c>
      <c r="S946" s="11">
        <v>20</v>
      </c>
      <c r="U946" s="52"/>
      <c r="V946" s="68"/>
      <c r="W946" s="68"/>
      <c r="X946" s="67">
        <v>1</v>
      </c>
      <c r="AV946" s="55" t="s">
        <v>416</v>
      </c>
      <c r="AW946" s="7">
        <v>945</v>
      </c>
      <c r="AZ946" s="1">
        <v>86</v>
      </c>
      <c r="BA946" t="s">
        <v>418</v>
      </c>
      <c r="BB946" s="53" t="str">
        <f t="shared" si="28"/>
        <v>0945</v>
      </c>
      <c r="BD946" s="53" t="str">
        <f t="shared" si="29"/>
        <v>86 0945</v>
      </c>
    </row>
    <row r="947" spans="1:56" x14ac:dyDescent="0.25">
      <c r="A947" s="27">
        <v>946</v>
      </c>
      <c r="B947" s="3" t="s">
        <v>361</v>
      </c>
      <c r="C947" s="3" t="s">
        <v>362</v>
      </c>
      <c r="D947" s="48" t="s">
        <v>367</v>
      </c>
      <c r="E947" s="14" t="s">
        <v>361</v>
      </c>
      <c r="F947" s="14" t="s">
        <v>90</v>
      </c>
      <c r="G947" s="4" t="s">
        <v>57</v>
      </c>
      <c r="H947" s="4"/>
      <c r="I947" s="14" t="s">
        <v>368</v>
      </c>
      <c r="J947" s="7" t="s">
        <v>365</v>
      </c>
      <c r="K947" s="3">
        <v>93</v>
      </c>
      <c r="L947" s="7">
        <v>69</v>
      </c>
      <c r="M947" s="5">
        <v>40</v>
      </c>
      <c r="N947" s="1">
        <v>86</v>
      </c>
      <c r="O947" s="28">
        <v>946</v>
      </c>
      <c r="Q947" s="53" t="s">
        <v>1365</v>
      </c>
      <c r="R947" s="10">
        <v>1.0774285838219155E-2</v>
      </c>
      <c r="S947" s="11">
        <v>21</v>
      </c>
      <c r="U947" s="52"/>
      <c r="V947" s="68"/>
      <c r="W947" s="68"/>
      <c r="X947" s="61">
        <v>1</v>
      </c>
      <c r="AV947" s="55" t="s">
        <v>416</v>
      </c>
      <c r="AW947" s="7">
        <v>946</v>
      </c>
      <c r="AZ947" s="1">
        <v>86</v>
      </c>
      <c r="BA947" t="s">
        <v>418</v>
      </c>
      <c r="BB947" s="53" t="str">
        <f t="shared" si="28"/>
        <v>0946</v>
      </c>
      <c r="BD947" s="53" t="str">
        <f t="shared" si="29"/>
        <v>86 0946</v>
      </c>
    </row>
    <row r="948" spans="1:56" x14ac:dyDescent="0.25">
      <c r="A948" s="27">
        <v>947</v>
      </c>
      <c r="B948" s="3" t="s">
        <v>361</v>
      </c>
      <c r="C948" s="3" t="s">
        <v>362</v>
      </c>
      <c r="D948" s="48" t="s">
        <v>367</v>
      </c>
      <c r="E948" s="14" t="s">
        <v>361</v>
      </c>
      <c r="F948" s="14" t="s">
        <v>90</v>
      </c>
      <c r="G948" s="4" t="s">
        <v>57</v>
      </c>
      <c r="H948" s="4"/>
      <c r="I948" s="14" t="s">
        <v>368</v>
      </c>
      <c r="J948" s="7" t="s">
        <v>365</v>
      </c>
      <c r="K948" s="3">
        <v>50</v>
      </c>
      <c r="L948" s="7">
        <v>80</v>
      </c>
      <c r="M948" s="5">
        <v>57</v>
      </c>
      <c r="N948" s="1">
        <v>86</v>
      </c>
      <c r="O948" s="28">
        <v>947</v>
      </c>
      <c r="Q948" s="53" t="s">
        <v>1366</v>
      </c>
      <c r="R948" s="10">
        <v>1.1381381016978942E-2</v>
      </c>
      <c r="S948" s="11">
        <v>22</v>
      </c>
      <c r="U948" s="52"/>
      <c r="V948" s="68"/>
      <c r="W948" s="68"/>
      <c r="X948" s="61">
        <v>1</v>
      </c>
      <c r="AV948" s="55" t="s">
        <v>416</v>
      </c>
      <c r="AW948" s="7">
        <v>947</v>
      </c>
      <c r="AZ948" s="1">
        <v>86</v>
      </c>
      <c r="BA948" t="s">
        <v>418</v>
      </c>
      <c r="BB948" s="53" t="str">
        <f t="shared" si="28"/>
        <v>0947</v>
      </c>
      <c r="BD948" s="53" t="str">
        <f t="shared" si="29"/>
        <v>86 0947</v>
      </c>
    </row>
    <row r="949" spans="1:56" x14ac:dyDescent="0.25">
      <c r="A949" s="27">
        <v>948</v>
      </c>
      <c r="B949" s="3" t="s">
        <v>361</v>
      </c>
      <c r="C949" s="3" t="s">
        <v>362</v>
      </c>
      <c r="D949" s="48" t="s">
        <v>367</v>
      </c>
      <c r="E949" s="14" t="s">
        <v>361</v>
      </c>
      <c r="F949" s="14" t="s">
        <v>90</v>
      </c>
      <c r="G949" s="4" t="s">
        <v>57</v>
      </c>
      <c r="H949" s="4"/>
      <c r="I949" s="14" t="s">
        <v>368</v>
      </c>
      <c r="J949" s="7" t="s">
        <v>365</v>
      </c>
      <c r="K949" s="3">
        <v>105</v>
      </c>
      <c r="L949" s="7">
        <v>60</v>
      </c>
      <c r="M949" s="5">
        <v>18</v>
      </c>
      <c r="N949" s="1">
        <v>86</v>
      </c>
      <c r="O949" s="28">
        <v>948</v>
      </c>
      <c r="Q949" s="53" t="s">
        <v>1367</v>
      </c>
      <c r="R949" s="10">
        <v>1.1947121690702001E-2</v>
      </c>
      <c r="S949" s="11">
        <v>23</v>
      </c>
      <c r="U949" s="52"/>
      <c r="V949" s="68"/>
      <c r="W949" s="68"/>
      <c r="X949" s="61">
        <v>1</v>
      </c>
      <c r="AV949" s="55" t="s">
        <v>416</v>
      </c>
      <c r="AW949" s="7">
        <v>948</v>
      </c>
      <c r="AZ949" s="1">
        <v>86</v>
      </c>
      <c r="BA949" t="s">
        <v>418</v>
      </c>
      <c r="BB949" s="53" t="str">
        <f t="shared" si="28"/>
        <v>0948</v>
      </c>
      <c r="BD949" s="53" t="str">
        <f t="shared" si="29"/>
        <v>86 0948</v>
      </c>
    </row>
    <row r="950" spans="1:56" x14ac:dyDescent="0.25">
      <c r="A950" s="27">
        <v>949</v>
      </c>
      <c r="B950" s="3" t="s">
        <v>361</v>
      </c>
      <c r="C950" s="3" t="s">
        <v>362</v>
      </c>
      <c r="D950" s="48" t="s">
        <v>367</v>
      </c>
      <c r="E950" s="14" t="s">
        <v>361</v>
      </c>
      <c r="F950" s="14" t="s">
        <v>90</v>
      </c>
      <c r="G950" s="4" t="s">
        <v>57</v>
      </c>
      <c r="H950" s="4"/>
      <c r="I950" s="14" t="s">
        <v>368</v>
      </c>
      <c r="J950" s="7" t="s">
        <v>365</v>
      </c>
      <c r="K950" s="3">
        <v>103</v>
      </c>
      <c r="L950" s="7">
        <v>70</v>
      </c>
      <c r="M950" s="5">
        <v>70</v>
      </c>
      <c r="N950" s="1">
        <v>86</v>
      </c>
      <c r="O950" s="28">
        <v>949</v>
      </c>
      <c r="Q950" s="53" t="s">
        <v>1368</v>
      </c>
      <c r="R950" s="10">
        <v>1.2488049035647708E-2</v>
      </c>
      <c r="S950" s="11">
        <v>24</v>
      </c>
      <c r="U950" s="52"/>
      <c r="V950" s="68"/>
      <c r="W950" s="68"/>
      <c r="X950" s="61">
        <v>1</v>
      </c>
      <c r="AV950" s="55" t="s">
        <v>416</v>
      </c>
      <c r="AW950" s="7">
        <v>949</v>
      </c>
      <c r="AZ950" s="1">
        <v>86</v>
      </c>
      <c r="BA950" t="s">
        <v>418</v>
      </c>
      <c r="BB950" s="53" t="str">
        <f t="shared" si="28"/>
        <v>0949</v>
      </c>
      <c r="BD950" s="53" t="str">
        <f t="shared" si="29"/>
        <v>86 0949</v>
      </c>
    </row>
    <row r="951" spans="1:56" x14ac:dyDescent="0.25">
      <c r="A951" s="27">
        <v>950</v>
      </c>
      <c r="B951" s="3" t="s">
        <v>361</v>
      </c>
      <c r="C951" s="3" t="s">
        <v>362</v>
      </c>
      <c r="D951" s="48" t="s">
        <v>367</v>
      </c>
      <c r="E951" s="14" t="s">
        <v>361</v>
      </c>
      <c r="F951" s="14" t="s">
        <v>90</v>
      </c>
      <c r="G951" s="4" t="s">
        <v>57</v>
      </c>
      <c r="H951" s="4"/>
      <c r="I951" s="14" t="s">
        <v>368</v>
      </c>
      <c r="J951" s="7" t="s">
        <v>365</v>
      </c>
      <c r="K951" s="3">
        <v>95</v>
      </c>
      <c r="L951" s="7">
        <v>40</v>
      </c>
      <c r="M951" s="5">
        <v>20</v>
      </c>
      <c r="N951" s="1">
        <v>86</v>
      </c>
      <c r="O951" s="28">
        <v>950</v>
      </c>
      <c r="Q951" s="53" t="s">
        <v>1369</v>
      </c>
      <c r="R951" s="10">
        <v>1.3784932143470874E-2</v>
      </c>
      <c r="S951" s="11">
        <v>25</v>
      </c>
      <c r="U951" s="52"/>
      <c r="V951" s="68"/>
      <c r="W951" s="68"/>
      <c r="X951" s="64">
        <v>1</v>
      </c>
      <c r="AV951" s="55" t="s">
        <v>416</v>
      </c>
      <c r="AW951" s="7">
        <v>950</v>
      </c>
      <c r="AZ951" s="1">
        <v>86</v>
      </c>
      <c r="BA951" t="s">
        <v>418</v>
      </c>
      <c r="BB951" s="53" t="str">
        <f t="shared" si="28"/>
        <v>0950</v>
      </c>
      <c r="BD951" s="53" t="str">
        <f t="shared" si="29"/>
        <v>86 0950</v>
      </c>
    </row>
    <row r="952" spans="1:56" x14ac:dyDescent="0.25">
      <c r="A952" s="27">
        <v>951</v>
      </c>
      <c r="B952" s="3" t="s">
        <v>361</v>
      </c>
      <c r="C952" s="3" t="s">
        <v>362</v>
      </c>
      <c r="D952" s="49" t="s">
        <v>370</v>
      </c>
      <c r="E952" s="13" t="s">
        <v>361</v>
      </c>
      <c r="F952" s="13" t="s">
        <v>173</v>
      </c>
      <c r="G952" s="4" t="s">
        <v>57</v>
      </c>
      <c r="H952" s="4"/>
      <c r="I952" s="13" t="s">
        <v>371</v>
      </c>
      <c r="J952" s="7" t="s">
        <v>372</v>
      </c>
      <c r="K952" s="3" t="s">
        <v>373</v>
      </c>
      <c r="L952" s="7">
        <v>12</v>
      </c>
      <c r="M952" s="7">
        <v>9</v>
      </c>
      <c r="N952" s="1">
        <v>86</v>
      </c>
      <c r="O952" s="28">
        <v>951</v>
      </c>
      <c r="Q952" s="53" t="s">
        <v>1370</v>
      </c>
      <c r="R952" s="10">
        <v>8.3494919032034431E-6</v>
      </c>
      <c r="S952" s="11">
        <v>1</v>
      </c>
      <c r="U952" s="65">
        <v>1</v>
      </c>
      <c r="V952" s="68"/>
      <c r="W952" s="68"/>
      <c r="X952" s="68"/>
      <c r="AV952" s="55" t="s">
        <v>416</v>
      </c>
      <c r="AW952" s="7">
        <v>951</v>
      </c>
      <c r="AZ952" s="1">
        <v>86</v>
      </c>
      <c r="BA952" t="s">
        <v>418</v>
      </c>
      <c r="BB952" s="53" t="str">
        <f t="shared" si="28"/>
        <v>0951</v>
      </c>
      <c r="BD952" s="53" t="str">
        <f t="shared" si="29"/>
        <v>86 0951</v>
      </c>
    </row>
    <row r="953" spans="1:56" x14ac:dyDescent="0.25">
      <c r="A953" s="27">
        <v>952</v>
      </c>
      <c r="B953" s="3" t="s">
        <v>361</v>
      </c>
      <c r="C953" s="3" t="s">
        <v>362</v>
      </c>
      <c r="D953" s="49" t="s">
        <v>370</v>
      </c>
      <c r="E953" s="13" t="s">
        <v>361</v>
      </c>
      <c r="F953" s="13" t="s">
        <v>173</v>
      </c>
      <c r="G953" s="4" t="s">
        <v>57</v>
      </c>
      <c r="H953" s="4"/>
      <c r="I953" s="13" t="s">
        <v>371</v>
      </c>
      <c r="J953" s="7" t="s">
        <v>374</v>
      </c>
      <c r="K953" s="3">
        <v>57</v>
      </c>
      <c r="L953" s="7">
        <v>30</v>
      </c>
      <c r="M953" s="7">
        <v>15</v>
      </c>
      <c r="N953" s="1">
        <v>86</v>
      </c>
      <c r="O953" s="28">
        <v>952</v>
      </c>
      <c r="Q953" s="53" t="s">
        <v>1371</v>
      </c>
      <c r="R953" s="10">
        <v>4.1542431116114997E-4</v>
      </c>
      <c r="S953" s="11">
        <v>2</v>
      </c>
      <c r="U953" s="59">
        <v>1</v>
      </c>
      <c r="V953" s="68"/>
      <c r="W953" s="68"/>
      <c r="X953" s="68"/>
      <c r="AV953" s="55" t="s">
        <v>416</v>
      </c>
      <c r="AW953" s="7">
        <v>952</v>
      </c>
      <c r="AZ953" s="1">
        <v>86</v>
      </c>
      <c r="BA953" t="s">
        <v>418</v>
      </c>
      <c r="BB953" s="53" t="str">
        <f t="shared" si="28"/>
        <v>0952</v>
      </c>
      <c r="BD953" s="53" t="str">
        <f t="shared" si="29"/>
        <v>86 0952</v>
      </c>
    </row>
    <row r="954" spans="1:56" x14ac:dyDescent="0.25">
      <c r="A954" s="27">
        <v>953</v>
      </c>
      <c r="B954" s="3" t="s">
        <v>361</v>
      </c>
      <c r="C954" s="3" t="s">
        <v>362</v>
      </c>
      <c r="D954" s="49" t="s">
        <v>370</v>
      </c>
      <c r="E954" s="13" t="s">
        <v>361</v>
      </c>
      <c r="F954" s="13" t="s">
        <v>173</v>
      </c>
      <c r="G954" s="4" t="s">
        <v>57</v>
      </c>
      <c r="H954" s="4"/>
      <c r="I954" s="13" t="s">
        <v>371</v>
      </c>
      <c r="J954" s="7" t="s">
        <v>374</v>
      </c>
      <c r="K954" s="3">
        <v>1</v>
      </c>
      <c r="L954" s="7">
        <v>120</v>
      </c>
      <c r="M954" s="7">
        <v>104</v>
      </c>
      <c r="N954" s="1">
        <v>86</v>
      </c>
      <c r="O954" s="28">
        <v>953</v>
      </c>
      <c r="Q954" s="53" t="s">
        <v>1372</v>
      </c>
      <c r="R954" s="10">
        <v>4.7764417048667962E-4</v>
      </c>
      <c r="S954" s="11">
        <v>3</v>
      </c>
      <c r="U954" s="59">
        <v>1</v>
      </c>
      <c r="V954" s="68"/>
      <c r="W954" s="68"/>
      <c r="X954" s="68"/>
      <c r="AV954" s="55" t="s">
        <v>416</v>
      </c>
      <c r="AW954" s="7">
        <v>953</v>
      </c>
      <c r="AZ954" s="1">
        <v>86</v>
      </c>
      <c r="BA954" t="s">
        <v>418</v>
      </c>
      <c r="BB954" s="53" t="str">
        <f t="shared" si="28"/>
        <v>0953</v>
      </c>
      <c r="BD954" s="53" t="str">
        <f t="shared" si="29"/>
        <v>86 0953</v>
      </c>
    </row>
    <row r="955" spans="1:56" x14ac:dyDescent="0.25">
      <c r="A955" s="27">
        <v>954</v>
      </c>
      <c r="B955" s="3" t="s">
        <v>361</v>
      </c>
      <c r="C955" s="3" t="s">
        <v>362</v>
      </c>
      <c r="D955" s="49" t="s">
        <v>370</v>
      </c>
      <c r="E955" s="13" t="s">
        <v>361</v>
      </c>
      <c r="F955" s="13" t="s">
        <v>173</v>
      </c>
      <c r="G955" s="4" t="s">
        <v>57</v>
      </c>
      <c r="H955" s="4"/>
      <c r="I955" s="13" t="s">
        <v>371</v>
      </c>
      <c r="J955" s="7" t="s">
        <v>374</v>
      </c>
      <c r="K955" s="3">
        <v>1</v>
      </c>
      <c r="L955" s="7">
        <v>120</v>
      </c>
      <c r="M955" s="7">
        <v>69</v>
      </c>
      <c r="N955" s="1">
        <v>86</v>
      </c>
      <c r="O955" s="28">
        <v>954</v>
      </c>
      <c r="Q955" s="53" t="s">
        <v>1373</v>
      </c>
      <c r="R955" s="10">
        <v>7.3714066706898063E-4</v>
      </c>
      <c r="S955" s="11">
        <v>4</v>
      </c>
      <c r="U955" s="59">
        <v>1</v>
      </c>
      <c r="V955" s="68"/>
      <c r="W955" s="68"/>
      <c r="X955" s="68"/>
      <c r="AV955" s="55" t="s">
        <v>416</v>
      </c>
      <c r="AW955" s="7">
        <v>954</v>
      </c>
      <c r="AZ955" s="1">
        <v>86</v>
      </c>
      <c r="BA955" t="s">
        <v>418</v>
      </c>
      <c r="BB955" s="53" t="str">
        <f t="shared" si="28"/>
        <v>0954</v>
      </c>
      <c r="BD955" s="53" t="str">
        <f t="shared" si="29"/>
        <v>86 0954</v>
      </c>
    </row>
    <row r="956" spans="1:56" x14ac:dyDescent="0.25">
      <c r="A956" s="27">
        <v>955</v>
      </c>
      <c r="B956" s="3" t="s">
        <v>361</v>
      </c>
      <c r="C956" s="3" t="s">
        <v>362</v>
      </c>
      <c r="D956" s="49" t="s">
        <v>370</v>
      </c>
      <c r="E956" s="13" t="s">
        <v>361</v>
      </c>
      <c r="F956" s="13" t="s">
        <v>173</v>
      </c>
      <c r="G956" s="4" t="s">
        <v>57</v>
      </c>
      <c r="H956" s="4"/>
      <c r="I956" s="13" t="s">
        <v>371</v>
      </c>
      <c r="J956" s="7" t="s">
        <v>374</v>
      </c>
      <c r="K956" s="3">
        <v>24</v>
      </c>
      <c r="L956" s="7">
        <v>54</v>
      </c>
      <c r="M956" s="7">
        <v>40</v>
      </c>
      <c r="N956" s="1">
        <v>86</v>
      </c>
      <c r="O956" s="28">
        <v>955</v>
      </c>
      <c r="Q956" s="53" t="s">
        <v>1374</v>
      </c>
      <c r="R956" s="10">
        <v>3.5402526130512424E-3</v>
      </c>
      <c r="S956" s="11">
        <v>5</v>
      </c>
      <c r="U956" s="59">
        <v>1</v>
      </c>
      <c r="V956" s="68"/>
      <c r="W956" s="68"/>
      <c r="X956" s="68"/>
      <c r="AV956" s="55" t="s">
        <v>416</v>
      </c>
      <c r="AW956" s="7">
        <v>955</v>
      </c>
      <c r="AZ956" s="1">
        <v>86</v>
      </c>
      <c r="BA956" t="s">
        <v>418</v>
      </c>
      <c r="BB956" s="53" t="str">
        <f t="shared" si="28"/>
        <v>0955</v>
      </c>
      <c r="BD956" s="53" t="str">
        <f t="shared" si="29"/>
        <v>86 0955</v>
      </c>
    </row>
    <row r="957" spans="1:56" x14ac:dyDescent="0.25">
      <c r="A957" s="27">
        <v>956</v>
      </c>
      <c r="B957" s="3" t="s">
        <v>361</v>
      </c>
      <c r="C957" s="3" t="s">
        <v>362</v>
      </c>
      <c r="D957" s="49" t="s">
        <v>370</v>
      </c>
      <c r="E957" s="13" t="s">
        <v>361</v>
      </c>
      <c r="F957" s="13" t="s">
        <v>173</v>
      </c>
      <c r="G957" s="4" t="s">
        <v>57</v>
      </c>
      <c r="H957" s="4"/>
      <c r="I957" s="13" t="s">
        <v>371</v>
      </c>
      <c r="J957" s="7" t="s">
        <v>374</v>
      </c>
      <c r="K957" s="3" t="s">
        <v>375</v>
      </c>
      <c r="L957" s="7">
        <v>119</v>
      </c>
      <c r="M957" s="7">
        <v>63</v>
      </c>
      <c r="N957" s="1">
        <v>86</v>
      </c>
      <c r="O957" s="28">
        <v>956</v>
      </c>
      <c r="Q957" s="53" t="s">
        <v>1375</v>
      </c>
      <c r="R957" s="10">
        <v>3.9970922877861081E-3</v>
      </c>
      <c r="S957" s="11">
        <v>6</v>
      </c>
      <c r="U957" s="62">
        <v>1</v>
      </c>
      <c r="V957" s="68"/>
      <c r="W957" s="68"/>
      <c r="X957" s="68"/>
      <c r="AV957" s="55" t="s">
        <v>416</v>
      </c>
      <c r="AW957" s="7">
        <v>956</v>
      </c>
      <c r="AZ957" s="1">
        <v>86</v>
      </c>
      <c r="BA957" t="s">
        <v>418</v>
      </c>
      <c r="BB957" s="53" t="str">
        <f t="shared" si="28"/>
        <v>0956</v>
      </c>
      <c r="BD957" s="53" t="str">
        <f t="shared" si="29"/>
        <v>86 0956</v>
      </c>
    </row>
    <row r="958" spans="1:56" x14ac:dyDescent="0.25">
      <c r="A958" s="27">
        <v>957</v>
      </c>
      <c r="B958" s="3" t="s">
        <v>361</v>
      </c>
      <c r="C958" s="3" t="s">
        <v>362</v>
      </c>
      <c r="D958" s="49" t="s">
        <v>370</v>
      </c>
      <c r="E958" s="13" t="s">
        <v>361</v>
      </c>
      <c r="F958" s="13" t="s">
        <v>173</v>
      </c>
      <c r="G958" s="4" t="s">
        <v>57</v>
      </c>
      <c r="H958" s="4"/>
      <c r="I958" s="13" t="s">
        <v>371</v>
      </c>
      <c r="J958" s="7" t="s">
        <v>374</v>
      </c>
      <c r="K958" s="3">
        <v>2</v>
      </c>
      <c r="L958" s="7">
        <v>120</v>
      </c>
      <c r="M958" s="7">
        <v>84</v>
      </c>
      <c r="N958" s="1">
        <v>86</v>
      </c>
      <c r="O958" s="28">
        <v>957</v>
      </c>
      <c r="Q958" s="53" t="s">
        <v>1376</v>
      </c>
      <c r="R958" s="10">
        <v>5.1035562086515496E-3</v>
      </c>
      <c r="S958" s="11">
        <v>7</v>
      </c>
      <c r="U958" s="52"/>
      <c r="V958" s="66">
        <v>1</v>
      </c>
      <c r="W958" s="68"/>
      <c r="X958" s="68"/>
      <c r="AV958" s="55" t="s">
        <v>416</v>
      </c>
      <c r="AW958" s="7">
        <v>957</v>
      </c>
      <c r="AZ958" s="1">
        <v>86</v>
      </c>
      <c r="BA958" t="s">
        <v>418</v>
      </c>
      <c r="BB958" s="53" t="str">
        <f t="shared" si="28"/>
        <v>0957</v>
      </c>
      <c r="BD958" s="53" t="str">
        <f t="shared" si="29"/>
        <v>86 0957</v>
      </c>
    </row>
    <row r="959" spans="1:56" x14ac:dyDescent="0.25">
      <c r="A959" s="27">
        <v>958</v>
      </c>
      <c r="B959" s="3" t="s">
        <v>361</v>
      </c>
      <c r="C959" s="3" t="s">
        <v>362</v>
      </c>
      <c r="D959" s="49" t="s">
        <v>370</v>
      </c>
      <c r="E959" s="13" t="s">
        <v>361</v>
      </c>
      <c r="F959" s="13" t="s">
        <v>173</v>
      </c>
      <c r="G959" s="4" t="s">
        <v>57</v>
      </c>
      <c r="H959" s="4"/>
      <c r="I959" s="13" t="s">
        <v>371</v>
      </c>
      <c r="J959" s="7" t="s">
        <v>372</v>
      </c>
      <c r="K959" s="3">
        <v>24</v>
      </c>
      <c r="L959" s="7">
        <v>58</v>
      </c>
      <c r="M959" s="7">
        <v>404</v>
      </c>
      <c r="N959" s="1">
        <v>86</v>
      </c>
      <c r="O959" s="28">
        <v>958</v>
      </c>
      <c r="Q959" s="53" t="s">
        <v>1377</v>
      </c>
      <c r="R959" s="10">
        <v>5.660046593268353E-3</v>
      </c>
      <c r="S959" s="11">
        <v>8</v>
      </c>
      <c r="U959" s="52"/>
      <c r="V959" s="60">
        <v>1</v>
      </c>
      <c r="W959" s="68"/>
      <c r="X959" s="68"/>
      <c r="AV959" s="55" t="s">
        <v>416</v>
      </c>
      <c r="AW959" s="7">
        <v>958</v>
      </c>
      <c r="AZ959" s="1">
        <v>86</v>
      </c>
      <c r="BA959" t="s">
        <v>418</v>
      </c>
      <c r="BB959" s="53" t="str">
        <f t="shared" si="28"/>
        <v>0958</v>
      </c>
      <c r="BD959" s="53" t="str">
        <f t="shared" si="29"/>
        <v>86 0958</v>
      </c>
    </row>
    <row r="960" spans="1:56" x14ac:dyDescent="0.25">
      <c r="A960" s="27">
        <v>959</v>
      </c>
      <c r="B960" s="3" t="s">
        <v>361</v>
      </c>
      <c r="C960" s="3" t="s">
        <v>362</v>
      </c>
      <c r="D960" s="49" t="s">
        <v>370</v>
      </c>
      <c r="E960" s="13" t="s">
        <v>361</v>
      </c>
      <c r="F960" s="13" t="s">
        <v>173</v>
      </c>
      <c r="G960" s="4" t="s">
        <v>57</v>
      </c>
      <c r="H960" s="4"/>
      <c r="I960" s="13" t="s">
        <v>371</v>
      </c>
      <c r="J960" s="7" t="s">
        <v>374</v>
      </c>
      <c r="K960" s="3" t="s">
        <v>366</v>
      </c>
      <c r="L960" s="7">
        <v>60</v>
      </c>
      <c r="M960" s="7">
        <v>28</v>
      </c>
      <c r="N960" s="1">
        <v>86</v>
      </c>
      <c r="O960" s="28">
        <v>959</v>
      </c>
      <c r="Q960" s="53" t="s">
        <v>1378</v>
      </c>
      <c r="R960" s="10">
        <v>5.7469225282162917E-3</v>
      </c>
      <c r="S960" s="11">
        <v>9</v>
      </c>
      <c r="U960" s="52"/>
      <c r="V960" s="60">
        <v>1</v>
      </c>
      <c r="W960" s="68"/>
      <c r="X960" s="68"/>
      <c r="AV960" s="55" t="s">
        <v>416</v>
      </c>
      <c r="AW960" s="7">
        <v>959</v>
      </c>
      <c r="AZ960" s="1">
        <v>86</v>
      </c>
      <c r="BA960" t="s">
        <v>418</v>
      </c>
      <c r="BB960" s="53" t="str">
        <f t="shared" si="28"/>
        <v>0959</v>
      </c>
      <c r="BD960" s="53" t="str">
        <f t="shared" si="29"/>
        <v>86 0959</v>
      </c>
    </row>
    <row r="961" spans="1:56" x14ac:dyDescent="0.25">
      <c r="A961" s="27">
        <v>960</v>
      </c>
      <c r="B961" s="3" t="s">
        <v>361</v>
      </c>
      <c r="C961" s="3" t="s">
        <v>362</v>
      </c>
      <c r="D961" s="49" t="s">
        <v>370</v>
      </c>
      <c r="E961" s="13" t="s">
        <v>361</v>
      </c>
      <c r="F961" s="13" t="s">
        <v>173</v>
      </c>
      <c r="G961" s="4" t="s">
        <v>57</v>
      </c>
      <c r="H961" s="4"/>
      <c r="I961" s="13" t="s">
        <v>371</v>
      </c>
      <c r="J961" s="7" t="s">
        <v>374</v>
      </c>
      <c r="K961" s="3" t="s">
        <v>376</v>
      </c>
      <c r="L961" s="7">
        <v>48</v>
      </c>
      <c r="M961" s="7">
        <v>20</v>
      </c>
      <c r="N961" s="1">
        <v>86</v>
      </c>
      <c r="O961" s="28">
        <v>960</v>
      </c>
      <c r="Q961" s="53" t="s">
        <v>1379</v>
      </c>
      <c r="R961" s="10">
        <v>6.7949167206314831E-3</v>
      </c>
      <c r="S961" s="11">
        <v>10</v>
      </c>
      <c r="U961" s="52"/>
      <c r="V961" s="60">
        <v>1</v>
      </c>
      <c r="W961" s="68"/>
      <c r="X961" s="68"/>
      <c r="AV961" s="55" t="s">
        <v>416</v>
      </c>
      <c r="AW961" s="7">
        <v>960</v>
      </c>
      <c r="AZ961" s="1">
        <v>86</v>
      </c>
      <c r="BA961" t="s">
        <v>418</v>
      </c>
      <c r="BB961" s="53" t="str">
        <f t="shared" si="28"/>
        <v>0960</v>
      </c>
      <c r="BD961" s="53" t="str">
        <f t="shared" si="29"/>
        <v>86 0960</v>
      </c>
    </row>
    <row r="962" spans="1:56" x14ac:dyDescent="0.25">
      <c r="A962" s="27">
        <v>961</v>
      </c>
      <c r="B962" s="3" t="s">
        <v>361</v>
      </c>
      <c r="C962" s="3" t="s">
        <v>362</v>
      </c>
      <c r="D962" s="49" t="s">
        <v>370</v>
      </c>
      <c r="E962" s="13" t="s">
        <v>361</v>
      </c>
      <c r="F962" s="13" t="s">
        <v>173</v>
      </c>
      <c r="G962" s="4" t="s">
        <v>57</v>
      </c>
      <c r="H962" s="4"/>
      <c r="I962" s="13" t="s">
        <v>371</v>
      </c>
      <c r="J962" s="7" t="s">
        <v>372</v>
      </c>
      <c r="K962" s="3">
        <v>26</v>
      </c>
      <c r="L962" s="7">
        <v>12</v>
      </c>
      <c r="M962" s="7">
        <v>10</v>
      </c>
      <c r="N962" s="1">
        <v>86</v>
      </c>
      <c r="O962" s="28">
        <v>961</v>
      </c>
      <c r="Q962" s="53" t="s">
        <v>1380</v>
      </c>
      <c r="R962" s="10">
        <v>7.1876060215714244E-3</v>
      </c>
      <c r="S962" s="11">
        <v>11</v>
      </c>
      <c r="U962" s="52"/>
      <c r="V962" s="60">
        <v>1</v>
      </c>
      <c r="W962" s="68"/>
      <c r="X962" s="68"/>
      <c r="AV962" s="55" t="s">
        <v>416</v>
      </c>
      <c r="AW962" s="7">
        <v>961</v>
      </c>
      <c r="AZ962" s="1">
        <v>86</v>
      </c>
      <c r="BA962" t="s">
        <v>418</v>
      </c>
      <c r="BB962" s="53" t="str">
        <f t="shared" ref="BB962:BB1000" si="30">CONCATENATE(AV962,AW962)</f>
        <v>0961</v>
      </c>
      <c r="BD962" s="53" t="str">
        <f t="shared" si="29"/>
        <v>86 0961</v>
      </c>
    </row>
    <row r="963" spans="1:56" x14ac:dyDescent="0.25">
      <c r="A963" s="27">
        <v>962</v>
      </c>
      <c r="B963" s="3" t="s">
        <v>361</v>
      </c>
      <c r="C963" s="3" t="s">
        <v>362</v>
      </c>
      <c r="D963" s="49" t="s">
        <v>370</v>
      </c>
      <c r="E963" s="13" t="s">
        <v>361</v>
      </c>
      <c r="F963" s="13" t="s">
        <v>173</v>
      </c>
      <c r="G963" s="4" t="s">
        <v>57</v>
      </c>
      <c r="H963" s="4"/>
      <c r="I963" s="13" t="s">
        <v>371</v>
      </c>
      <c r="J963" s="7" t="s">
        <v>374</v>
      </c>
      <c r="K963" s="3" t="s">
        <v>366</v>
      </c>
      <c r="L963" s="7">
        <v>60</v>
      </c>
      <c r="M963" s="7">
        <v>37</v>
      </c>
      <c r="N963" s="1">
        <v>86</v>
      </c>
      <c r="O963" s="28">
        <v>962</v>
      </c>
      <c r="Q963" s="53" t="s">
        <v>1381</v>
      </c>
      <c r="R963" s="10">
        <v>7.2599325901767653E-3</v>
      </c>
      <c r="S963" s="11">
        <v>12</v>
      </c>
      <c r="U963" s="52"/>
      <c r="V963" s="63">
        <v>1</v>
      </c>
      <c r="W963" s="68"/>
      <c r="X963" s="68"/>
      <c r="AV963" s="55" t="s">
        <v>416</v>
      </c>
      <c r="AW963" s="7">
        <v>962</v>
      </c>
      <c r="AZ963" s="1">
        <v>86</v>
      </c>
      <c r="BA963" t="s">
        <v>418</v>
      </c>
      <c r="BB963" s="53" t="str">
        <f t="shared" si="30"/>
        <v>0962</v>
      </c>
      <c r="BD963" s="53" t="str">
        <f t="shared" ref="BD963:BD1001" si="31">CONCATENATE(AZ963,BA963,BB963)</f>
        <v>86 0962</v>
      </c>
    </row>
    <row r="964" spans="1:56" x14ac:dyDescent="0.25">
      <c r="A964" s="27">
        <v>963</v>
      </c>
      <c r="B964" s="3" t="s">
        <v>361</v>
      </c>
      <c r="C964" s="3" t="s">
        <v>362</v>
      </c>
      <c r="D964" s="49" t="s">
        <v>370</v>
      </c>
      <c r="E964" s="13" t="s">
        <v>361</v>
      </c>
      <c r="F964" s="13" t="s">
        <v>173</v>
      </c>
      <c r="G964" s="4" t="s">
        <v>57</v>
      </c>
      <c r="H964" s="4"/>
      <c r="I964" s="13" t="s">
        <v>371</v>
      </c>
      <c r="J964" s="7" t="s">
        <v>374</v>
      </c>
      <c r="K964" s="3">
        <v>2</v>
      </c>
      <c r="L964" s="7">
        <v>120</v>
      </c>
      <c r="M964" s="7">
        <v>119</v>
      </c>
      <c r="N964" s="1">
        <v>86</v>
      </c>
      <c r="O964" s="28">
        <v>963</v>
      </c>
      <c r="Q964" s="53" t="s">
        <v>1382</v>
      </c>
      <c r="R964" s="10">
        <v>7.3738327472575582E-3</v>
      </c>
      <c r="S964" s="11">
        <v>13</v>
      </c>
      <c r="U964" s="52"/>
      <c r="V964" s="68"/>
      <c r="W964" s="66">
        <v>1</v>
      </c>
      <c r="X964" s="68"/>
      <c r="AV964" s="55" t="s">
        <v>416</v>
      </c>
      <c r="AW964" s="7">
        <v>963</v>
      </c>
      <c r="AZ964" s="1">
        <v>86</v>
      </c>
      <c r="BA964" t="s">
        <v>418</v>
      </c>
      <c r="BB964" s="53" t="str">
        <f t="shared" si="30"/>
        <v>0963</v>
      </c>
      <c r="BD964" s="53" t="str">
        <f t="shared" si="31"/>
        <v>86 0963</v>
      </c>
    </row>
    <row r="965" spans="1:56" x14ac:dyDescent="0.25">
      <c r="A965" s="27">
        <v>964</v>
      </c>
      <c r="B965" s="3" t="s">
        <v>361</v>
      </c>
      <c r="C965" s="3" t="s">
        <v>362</v>
      </c>
      <c r="D965" s="49" t="s">
        <v>370</v>
      </c>
      <c r="E965" s="13" t="s">
        <v>361</v>
      </c>
      <c r="F965" s="13" t="s">
        <v>173</v>
      </c>
      <c r="G965" s="4" t="s">
        <v>57</v>
      </c>
      <c r="H965" s="4"/>
      <c r="I965" s="13" t="s">
        <v>371</v>
      </c>
      <c r="J965" s="7" t="s">
        <v>372</v>
      </c>
      <c r="K965" s="3">
        <v>25</v>
      </c>
      <c r="L965" s="7">
        <v>53</v>
      </c>
      <c r="M965" s="8">
        <v>307</v>
      </c>
      <c r="N965" s="1">
        <v>86</v>
      </c>
      <c r="O965" s="28">
        <v>964</v>
      </c>
      <c r="Q965" s="53" t="s">
        <v>1383</v>
      </c>
      <c r="R965" s="10">
        <v>7.376773091557931E-3</v>
      </c>
      <c r="S965" s="11">
        <v>14</v>
      </c>
      <c r="U965" s="52"/>
      <c r="V965" s="68"/>
      <c r="W965" s="60">
        <v>1</v>
      </c>
      <c r="X965" s="68"/>
      <c r="AV965" s="55" t="s">
        <v>416</v>
      </c>
      <c r="AW965" s="7">
        <v>964</v>
      </c>
      <c r="AZ965" s="1">
        <v>86</v>
      </c>
      <c r="BA965" t="s">
        <v>418</v>
      </c>
      <c r="BB965" s="53" t="str">
        <f t="shared" si="30"/>
        <v>0964</v>
      </c>
      <c r="BD965" s="53" t="str">
        <f t="shared" si="31"/>
        <v>86 0964</v>
      </c>
    </row>
    <row r="966" spans="1:56" x14ac:dyDescent="0.25">
      <c r="A966" s="27">
        <v>965</v>
      </c>
      <c r="B966" s="3" t="s">
        <v>361</v>
      </c>
      <c r="C966" s="3" t="s">
        <v>362</v>
      </c>
      <c r="D966" s="49" t="s">
        <v>370</v>
      </c>
      <c r="E966" s="13" t="s">
        <v>361</v>
      </c>
      <c r="F966" s="13" t="s">
        <v>173</v>
      </c>
      <c r="G966" s="4" t="s">
        <v>57</v>
      </c>
      <c r="H966" s="4"/>
      <c r="I966" s="13" t="s">
        <v>371</v>
      </c>
      <c r="J966" s="7" t="s">
        <v>374</v>
      </c>
      <c r="K966" s="3">
        <v>57</v>
      </c>
      <c r="L966" s="7">
        <v>30</v>
      </c>
      <c r="M966" s="7">
        <v>20</v>
      </c>
      <c r="N966" s="1">
        <v>86</v>
      </c>
      <c r="O966" s="28">
        <v>965</v>
      </c>
      <c r="Q966" s="53" t="s">
        <v>1384</v>
      </c>
      <c r="R966" s="10">
        <v>8.1640935104668744E-3</v>
      </c>
      <c r="S966" s="11">
        <v>15</v>
      </c>
      <c r="U966" s="52"/>
      <c r="V966" s="68"/>
      <c r="W966" s="60">
        <v>1</v>
      </c>
      <c r="X966" s="68"/>
      <c r="AV966" s="55" t="s">
        <v>416</v>
      </c>
      <c r="AW966" s="7">
        <v>965</v>
      </c>
      <c r="AZ966" s="1">
        <v>86</v>
      </c>
      <c r="BA966" t="s">
        <v>418</v>
      </c>
      <c r="BB966" s="53" t="str">
        <f t="shared" si="30"/>
        <v>0965</v>
      </c>
      <c r="BD966" s="53" t="str">
        <f t="shared" si="31"/>
        <v>86 0965</v>
      </c>
    </row>
    <row r="967" spans="1:56" x14ac:dyDescent="0.25">
      <c r="A967" s="27">
        <v>966</v>
      </c>
      <c r="B967" s="3" t="s">
        <v>361</v>
      </c>
      <c r="C967" s="3" t="s">
        <v>362</v>
      </c>
      <c r="D967" s="49" t="s">
        <v>370</v>
      </c>
      <c r="E967" s="13" t="s">
        <v>361</v>
      </c>
      <c r="F967" s="13" t="s">
        <v>173</v>
      </c>
      <c r="G967" s="4" t="s">
        <v>57</v>
      </c>
      <c r="H967" s="4"/>
      <c r="I967" s="13" t="s">
        <v>371</v>
      </c>
      <c r="J967" s="7" t="s">
        <v>374</v>
      </c>
      <c r="K967" s="3">
        <v>29</v>
      </c>
      <c r="L967" s="7">
        <v>40</v>
      </c>
      <c r="M967" s="8">
        <v>7</v>
      </c>
      <c r="N967" s="1">
        <v>86</v>
      </c>
      <c r="O967" s="28">
        <v>966</v>
      </c>
      <c r="Q967" s="53" t="s">
        <v>1385</v>
      </c>
      <c r="R967" s="10">
        <v>8.8219554855714089E-3</v>
      </c>
      <c r="S967" s="11">
        <v>16</v>
      </c>
      <c r="U967" s="52"/>
      <c r="V967" s="68"/>
      <c r="W967" s="60">
        <v>1</v>
      </c>
      <c r="X967" s="68"/>
      <c r="AV967" s="55" t="s">
        <v>416</v>
      </c>
      <c r="AW967" s="7">
        <v>966</v>
      </c>
      <c r="AZ967" s="1">
        <v>86</v>
      </c>
      <c r="BA967" t="s">
        <v>418</v>
      </c>
      <c r="BB967" s="53" t="str">
        <f t="shared" si="30"/>
        <v>0966</v>
      </c>
      <c r="BD967" s="53" t="str">
        <f t="shared" si="31"/>
        <v>86 0966</v>
      </c>
    </row>
    <row r="968" spans="1:56" x14ac:dyDescent="0.25">
      <c r="A968" s="27">
        <v>967</v>
      </c>
      <c r="B968" s="3" t="s">
        <v>361</v>
      </c>
      <c r="C968" s="3" t="s">
        <v>362</v>
      </c>
      <c r="D968" s="49" t="s">
        <v>370</v>
      </c>
      <c r="E968" s="13" t="s">
        <v>361</v>
      </c>
      <c r="F968" s="13" t="s">
        <v>173</v>
      </c>
      <c r="G968" s="4" t="s">
        <v>57</v>
      </c>
      <c r="H968" s="4"/>
      <c r="I968" s="13" t="s">
        <v>371</v>
      </c>
      <c r="J968" s="7" t="s">
        <v>374</v>
      </c>
      <c r="K968" s="3">
        <v>57</v>
      </c>
      <c r="L968" s="7">
        <v>30</v>
      </c>
      <c r="M968" s="7">
        <v>10</v>
      </c>
      <c r="N968" s="1">
        <v>86</v>
      </c>
      <c r="O968" s="28">
        <v>967</v>
      </c>
      <c r="Q968" s="53" t="s">
        <v>1386</v>
      </c>
      <c r="R968" s="10">
        <v>9.5103642693988855E-3</v>
      </c>
      <c r="S968" s="11">
        <v>17</v>
      </c>
      <c r="U968" s="52"/>
      <c r="V968" s="68"/>
      <c r="W968" s="60">
        <v>1</v>
      </c>
      <c r="X968" s="68"/>
      <c r="AV968" s="55" t="s">
        <v>416</v>
      </c>
      <c r="AW968" s="7">
        <v>967</v>
      </c>
      <c r="AZ968" s="1">
        <v>86</v>
      </c>
      <c r="BA968" t="s">
        <v>418</v>
      </c>
      <c r="BB968" s="53" t="str">
        <f t="shared" si="30"/>
        <v>0967</v>
      </c>
      <c r="BD968" s="53" t="str">
        <f t="shared" si="31"/>
        <v>86 0967</v>
      </c>
    </row>
    <row r="969" spans="1:56" x14ac:dyDescent="0.25">
      <c r="A969" s="27">
        <v>968</v>
      </c>
      <c r="B969" s="3" t="s">
        <v>361</v>
      </c>
      <c r="C969" s="3" t="s">
        <v>362</v>
      </c>
      <c r="D969" s="49" t="s">
        <v>370</v>
      </c>
      <c r="E969" s="13" t="s">
        <v>361</v>
      </c>
      <c r="F969" s="13" t="s">
        <v>173</v>
      </c>
      <c r="G969" s="4" t="s">
        <v>57</v>
      </c>
      <c r="H969" s="4"/>
      <c r="I969" s="13" t="s">
        <v>371</v>
      </c>
      <c r="J969" s="7" t="s">
        <v>372</v>
      </c>
      <c r="K969" s="3">
        <v>25</v>
      </c>
      <c r="L969" s="7">
        <v>53</v>
      </c>
      <c r="M969" s="7">
        <v>302</v>
      </c>
      <c r="N969" s="1">
        <v>86</v>
      </c>
      <c r="O969" s="28">
        <v>968</v>
      </c>
      <c r="Q969" s="53" t="s">
        <v>1387</v>
      </c>
      <c r="R969" s="10">
        <v>1.0691905198138452E-2</v>
      </c>
      <c r="S969" s="11">
        <v>18</v>
      </c>
      <c r="U969" s="52"/>
      <c r="V969" s="68"/>
      <c r="W969" s="60">
        <v>1</v>
      </c>
      <c r="X969" s="68"/>
      <c r="AV969" s="55" t="s">
        <v>416</v>
      </c>
      <c r="AW969" s="7">
        <v>968</v>
      </c>
      <c r="AZ969" s="1">
        <v>86</v>
      </c>
      <c r="BA969" t="s">
        <v>418</v>
      </c>
      <c r="BB969" s="53" t="str">
        <f t="shared" si="30"/>
        <v>0968</v>
      </c>
      <c r="BD969" s="53" t="str">
        <f t="shared" si="31"/>
        <v>86 0968</v>
      </c>
    </row>
    <row r="970" spans="1:56" x14ac:dyDescent="0.25">
      <c r="A970" s="27">
        <v>969</v>
      </c>
      <c r="B970" s="3" t="s">
        <v>361</v>
      </c>
      <c r="C970" s="3" t="s">
        <v>362</v>
      </c>
      <c r="D970" s="49" t="s">
        <v>370</v>
      </c>
      <c r="E970" s="13" t="s">
        <v>361</v>
      </c>
      <c r="F970" s="13" t="s">
        <v>173</v>
      </c>
      <c r="G970" s="4" t="s">
        <v>57</v>
      </c>
      <c r="H970" s="4"/>
      <c r="I970" s="13" t="s">
        <v>371</v>
      </c>
      <c r="J970" s="7" t="s">
        <v>374</v>
      </c>
      <c r="K970" s="3" t="s">
        <v>376</v>
      </c>
      <c r="L970" s="7">
        <v>48</v>
      </c>
      <c r="M970" s="8">
        <v>3</v>
      </c>
      <c r="N970" s="1">
        <v>86</v>
      </c>
      <c r="O970" s="28">
        <v>969</v>
      </c>
      <c r="Q970" s="53" t="s">
        <v>1388</v>
      </c>
      <c r="R970" s="10">
        <v>1.0733602964185129E-2</v>
      </c>
      <c r="S970" s="11">
        <v>19</v>
      </c>
      <c r="U970" s="52"/>
      <c r="V970" s="68"/>
      <c r="W970" s="63">
        <v>1</v>
      </c>
      <c r="X970" s="68"/>
      <c r="AV970" s="55" t="s">
        <v>416</v>
      </c>
      <c r="AW970" s="7">
        <v>969</v>
      </c>
      <c r="AZ970" s="1">
        <v>86</v>
      </c>
      <c r="BA970" t="s">
        <v>418</v>
      </c>
      <c r="BB970" s="53" t="str">
        <f t="shared" si="30"/>
        <v>0969</v>
      </c>
      <c r="BD970" s="53" t="str">
        <f t="shared" si="31"/>
        <v>86 0969</v>
      </c>
    </row>
    <row r="971" spans="1:56" x14ac:dyDescent="0.25">
      <c r="A971" s="27">
        <v>970</v>
      </c>
      <c r="B971" s="3" t="s">
        <v>361</v>
      </c>
      <c r="C971" s="3" t="s">
        <v>362</v>
      </c>
      <c r="D971" s="49" t="s">
        <v>370</v>
      </c>
      <c r="E971" s="13" t="s">
        <v>361</v>
      </c>
      <c r="F971" s="13" t="s">
        <v>173</v>
      </c>
      <c r="G971" s="4" t="s">
        <v>57</v>
      </c>
      <c r="H971" s="4"/>
      <c r="I971" s="13" t="s">
        <v>371</v>
      </c>
      <c r="J971" s="7" t="s">
        <v>374</v>
      </c>
      <c r="K971" s="3">
        <v>28</v>
      </c>
      <c r="L971" s="7">
        <v>50</v>
      </c>
      <c r="M971" s="7">
        <v>25</v>
      </c>
      <c r="N971" s="1">
        <v>86</v>
      </c>
      <c r="O971" s="28">
        <v>970</v>
      </c>
      <c r="Q971" s="53" t="s">
        <v>1389</v>
      </c>
      <c r="R971" s="10">
        <v>1.1219357788830098E-2</v>
      </c>
      <c r="S971" s="11">
        <v>20</v>
      </c>
      <c r="U971" s="52"/>
      <c r="V971" s="68"/>
      <c r="W971" s="68"/>
      <c r="X971" s="67">
        <v>1</v>
      </c>
      <c r="AV971" s="55" t="s">
        <v>416</v>
      </c>
      <c r="AW971" s="7">
        <v>970</v>
      </c>
      <c r="AZ971" s="1">
        <v>86</v>
      </c>
      <c r="BA971" t="s">
        <v>418</v>
      </c>
      <c r="BB971" s="53" t="str">
        <f t="shared" si="30"/>
        <v>0970</v>
      </c>
      <c r="BD971" s="53" t="str">
        <f t="shared" si="31"/>
        <v>86 0970</v>
      </c>
    </row>
    <row r="972" spans="1:56" x14ac:dyDescent="0.25">
      <c r="A972" s="27">
        <v>971</v>
      </c>
      <c r="B972" s="3" t="s">
        <v>361</v>
      </c>
      <c r="C972" s="3" t="s">
        <v>362</v>
      </c>
      <c r="D972" s="49" t="s">
        <v>370</v>
      </c>
      <c r="E972" s="13" t="s">
        <v>361</v>
      </c>
      <c r="F972" s="13" t="s">
        <v>173</v>
      </c>
      <c r="G972" s="4" t="s">
        <v>57</v>
      </c>
      <c r="H972" s="4"/>
      <c r="I972" s="13" t="s">
        <v>371</v>
      </c>
      <c r="J972" s="7" t="s">
        <v>374</v>
      </c>
      <c r="K972" s="3">
        <v>23</v>
      </c>
      <c r="L972" s="7">
        <v>70</v>
      </c>
      <c r="M972" s="7">
        <v>52</v>
      </c>
      <c r="N972" s="1">
        <v>86</v>
      </c>
      <c r="O972" s="28">
        <v>971</v>
      </c>
      <c r="Q972" s="53" t="s">
        <v>1390</v>
      </c>
      <c r="R972" s="10">
        <v>1.1252545006128822E-2</v>
      </c>
      <c r="S972" s="11">
        <v>21</v>
      </c>
      <c r="U972" s="52"/>
      <c r="V972" s="68"/>
      <c r="W972" s="68"/>
      <c r="X972" s="61">
        <v>1</v>
      </c>
      <c r="AV972" s="55" t="s">
        <v>416</v>
      </c>
      <c r="AW972" s="7">
        <v>971</v>
      </c>
      <c r="AZ972" s="1">
        <v>86</v>
      </c>
      <c r="BA972" t="s">
        <v>418</v>
      </c>
      <c r="BB972" s="53" t="str">
        <f t="shared" si="30"/>
        <v>0971</v>
      </c>
      <c r="BD972" s="53" t="str">
        <f t="shared" si="31"/>
        <v>86 0971</v>
      </c>
    </row>
    <row r="973" spans="1:56" x14ac:dyDescent="0.25">
      <c r="A973" s="27">
        <v>972</v>
      </c>
      <c r="B973" s="3" t="s">
        <v>361</v>
      </c>
      <c r="C973" s="3" t="s">
        <v>362</v>
      </c>
      <c r="D973" s="49" t="s">
        <v>370</v>
      </c>
      <c r="E973" s="13" t="s">
        <v>361</v>
      </c>
      <c r="F973" s="13" t="s">
        <v>173</v>
      </c>
      <c r="G973" s="4" t="s">
        <v>57</v>
      </c>
      <c r="H973" s="4"/>
      <c r="I973" s="13" t="s">
        <v>371</v>
      </c>
      <c r="J973" s="7" t="s">
        <v>374</v>
      </c>
      <c r="K973" s="3">
        <v>28</v>
      </c>
      <c r="L973" s="7">
        <v>50</v>
      </c>
      <c r="M973" s="7">
        <v>10</v>
      </c>
      <c r="N973" s="1">
        <v>86</v>
      </c>
      <c r="O973" s="28">
        <v>972</v>
      </c>
      <c r="Q973" s="53" t="s">
        <v>1391</v>
      </c>
      <c r="R973" s="10">
        <v>1.1459627468720757E-2</v>
      </c>
      <c r="S973" s="11">
        <v>22</v>
      </c>
      <c r="U973" s="52"/>
      <c r="V973" s="68"/>
      <c r="W973" s="68"/>
      <c r="X973" s="61">
        <v>1</v>
      </c>
      <c r="AV973" s="55" t="s">
        <v>416</v>
      </c>
      <c r="AW973" s="7">
        <v>972</v>
      </c>
      <c r="AZ973" s="1">
        <v>86</v>
      </c>
      <c r="BA973" t="s">
        <v>418</v>
      </c>
      <c r="BB973" s="53" t="str">
        <f t="shared" si="30"/>
        <v>0972</v>
      </c>
      <c r="BD973" s="53" t="str">
        <f t="shared" si="31"/>
        <v>86 0972</v>
      </c>
    </row>
    <row r="974" spans="1:56" x14ac:dyDescent="0.25">
      <c r="A974" s="27">
        <v>973</v>
      </c>
      <c r="B974" s="3" t="s">
        <v>361</v>
      </c>
      <c r="C974" s="3" t="s">
        <v>362</v>
      </c>
      <c r="D974" s="49" t="s">
        <v>370</v>
      </c>
      <c r="E974" s="13" t="s">
        <v>361</v>
      </c>
      <c r="F974" s="13" t="s">
        <v>173</v>
      </c>
      <c r="G974" s="4" t="s">
        <v>57</v>
      </c>
      <c r="H974" s="4"/>
      <c r="I974" s="13" t="s">
        <v>371</v>
      </c>
      <c r="J974" s="7" t="s">
        <v>374</v>
      </c>
      <c r="K974" s="3">
        <v>56</v>
      </c>
      <c r="L974" s="7">
        <v>30</v>
      </c>
      <c r="M974" s="7">
        <v>6</v>
      </c>
      <c r="N974" s="1">
        <v>86</v>
      </c>
      <c r="O974" s="28">
        <v>973</v>
      </c>
      <c r="Q974" s="53" t="s">
        <v>1392</v>
      </c>
      <c r="R974" s="10">
        <v>1.1496828238573564E-2</v>
      </c>
      <c r="S974" s="11">
        <v>23</v>
      </c>
      <c r="U974" s="52"/>
      <c r="V974" s="68"/>
      <c r="W974" s="68"/>
      <c r="X974" s="61">
        <v>1</v>
      </c>
      <c r="AV974" s="55" t="s">
        <v>416</v>
      </c>
      <c r="AW974" s="7">
        <v>973</v>
      </c>
      <c r="AZ974" s="1">
        <v>86</v>
      </c>
      <c r="BA974" t="s">
        <v>418</v>
      </c>
      <c r="BB974" s="53" t="str">
        <f t="shared" si="30"/>
        <v>0973</v>
      </c>
      <c r="BD974" s="53" t="str">
        <f t="shared" si="31"/>
        <v>86 0973</v>
      </c>
    </row>
    <row r="975" spans="1:56" x14ac:dyDescent="0.25">
      <c r="A975" s="27">
        <v>974</v>
      </c>
      <c r="B975" s="3" t="s">
        <v>361</v>
      </c>
      <c r="C975" s="3" t="s">
        <v>362</v>
      </c>
      <c r="D975" s="49" t="s">
        <v>370</v>
      </c>
      <c r="E975" s="13" t="s">
        <v>361</v>
      </c>
      <c r="F975" s="13" t="s">
        <v>173</v>
      </c>
      <c r="G975" s="4" t="s">
        <v>57</v>
      </c>
      <c r="H975" s="4"/>
      <c r="I975" s="13" t="s">
        <v>371</v>
      </c>
      <c r="J975" s="7" t="s">
        <v>374</v>
      </c>
      <c r="K975" s="3">
        <v>56</v>
      </c>
      <c r="L975" s="7">
        <v>30</v>
      </c>
      <c r="M975" s="7">
        <v>25</v>
      </c>
      <c r="N975" s="1">
        <v>86</v>
      </c>
      <c r="O975" s="28">
        <v>974</v>
      </c>
      <c r="Q975" s="53" t="s">
        <v>1393</v>
      </c>
      <c r="R975" s="10">
        <v>1.1721250894561108E-2</v>
      </c>
      <c r="S975" s="11">
        <v>24</v>
      </c>
      <c r="U975" s="52"/>
      <c r="V975" s="68"/>
      <c r="W975" s="68"/>
      <c r="X975" s="61">
        <v>1</v>
      </c>
      <c r="AV975" s="55" t="s">
        <v>416</v>
      </c>
      <c r="AW975" s="7">
        <v>974</v>
      </c>
      <c r="AZ975" s="1">
        <v>86</v>
      </c>
      <c r="BA975" t="s">
        <v>418</v>
      </c>
      <c r="BB975" s="53" t="str">
        <f t="shared" si="30"/>
        <v>0974</v>
      </c>
      <c r="BD975" s="53" t="str">
        <f t="shared" si="31"/>
        <v>86 0974</v>
      </c>
    </row>
    <row r="976" spans="1:56" x14ac:dyDescent="0.25">
      <c r="A976" s="27">
        <v>975</v>
      </c>
      <c r="B976" s="3" t="s">
        <v>361</v>
      </c>
      <c r="C976" s="3" t="s">
        <v>362</v>
      </c>
      <c r="D976" s="49" t="s">
        <v>370</v>
      </c>
      <c r="E976" s="13" t="s">
        <v>361</v>
      </c>
      <c r="F976" s="13" t="s">
        <v>173</v>
      </c>
      <c r="G976" s="4" t="s">
        <v>57</v>
      </c>
      <c r="H976" s="4"/>
      <c r="I976" s="13" t="s">
        <v>371</v>
      </c>
      <c r="J976" s="7" t="s">
        <v>374</v>
      </c>
      <c r="K976" s="3" t="s">
        <v>375</v>
      </c>
      <c r="L976" s="7">
        <v>119</v>
      </c>
      <c r="M976" s="7">
        <v>6</v>
      </c>
      <c r="N976" s="1">
        <v>86</v>
      </c>
      <c r="O976" s="28">
        <v>975</v>
      </c>
      <c r="Q976" s="53" t="s">
        <v>1394</v>
      </c>
      <c r="R976" s="10">
        <v>1.2568154616806826E-2</v>
      </c>
      <c r="S976" s="11">
        <v>25</v>
      </c>
      <c r="U976" s="52"/>
      <c r="V976" s="68"/>
      <c r="W976" s="68"/>
      <c r="X976" s="64">
        <v>1</v>
      </c>
      <c r="AV976" s="55" t="s">
        <v>416</v>
      </c>
      <c r="AW976" s="7">
        <v>975</v>
      </c>
      <c r="AZ976" s="1">
        <v>86</v>
      </c>
      <c r="BA976" t="s">
        <v>418</v>
      </c>
      <c r="BB976" s="53" t="str">
        <f t="shared" si="30"/>
        <v>0975</v>
      </c>
      <c r="BD976" s="53" t="str">
        <f t="shared" si="31"/>
        <v>86 0975</v>
      </c>
    </row>
    <row r="977" spans="1:56" x14ac:dyDescent="0.25">
      <c r="A977" s="27">
        <v>976</v>
      </c>
      <c r="B977" s="3" t="s">
        <v>361</v>
      </c>
      <c r="C977" s="3" t="s">
        <v>362</v>
      </c>
      <c r="D977" s="50" t="s">
        <v>377</v>
      </c>
      <c r="E977" s="15" t="s">
        <v>361</v>
      </c>
      <c r="F977" s="15" t="s">
        <v>193</v>
      </c>
      <c r="G977" s="4" t="s">
        <v>57</v>
      </c>
      <c r="H977" s="4"/>
      <c r="I977" s="15" t="s">
        <v>378</v>
      </c>
      <c r="J977" s="7" t="s">
        <v>379</v>
      </c>
      <c r="K977" s="3" t="s">
        <v>380</v>
      </c>
      <c r="L977" s="7">
        <v>82</v>
      </c>
      <c r="M977" s="7">
        <v>76</v>
      </c>
      <c r="N977" s="1">
        <v>86</v>
      </c>
      <c r="O977" s="28">
        <v>976</v>
      </c>
      <c r="Q977" s="53" t="s">
        <v>1395</v>
      </c>
      <c r="R977" s="10">
        <v>1.2709489254603135E-4</v>
      </c>
      <c r="S977" s="11">
        <v>1</v>
      </c>
      <c r="U977" s="65">
        <v>1</v>
      </c>
      <c r="V977" s="68"/>
      <c r="W977" s="68"/>
      <c r="X977" s="68"/>
      <c r="AV977" s="55" t="s">
        <v>416</v>
      </c>
      <c r="AW977" s="7">
        <v>976</v>
      </c>
      <c r="AZ977" s="1">
        <v>86</v>
      </c>
      <c r="BA977" t="s">
        <v>418</v>
      </c>
      <c r="BB977" s="53" t="str">
        <f t="shared" si="30"/>
        <v>0976</v>
      </c>
      <c r="BD977" s="53" t="str">
        <f t="shared" si="31"/>
        <v>86 0976</v>
      </c>
    </row>
    <row r="978" spans="1:56" x14ac:dyDescent="0.25">
      <c r="A978" s="27">
        <v>977</v>
      </c>
      <c r="B978" s="3" t="s">
        <v>361</v>
      </c>
      <c r="C978" s="3" t="s">
        <v>362</v>
      </c>
      <c r="D978" s="50" t="s">
        <v>377</v>
      </c>
      <c r="E978" s="15" t="s">
        <v>361</v>
      </c>
      <c r="F978" s="15" t="s">
        <v>193</v>
      </c>
      <c r="G978" s="4" t="s">
        <v>57</v>
      </c>
      <c r="H978" s="4"/>
      <c r="I978" s="15" t="s">
        <v>378</v>
      </c>
      <c r="J978" s="7" t="s">
        <v>379</v>
      </c>
      <c r="K978" s="3">
        <v>30</v>
      </c>
      <c r="L978" s="7">
        <v>24</v>
      </c>
      <c r="M978" s="7">
        <v>20</v>
      </c>
      <c r="N978" s="1">
        <v>86</v>
      </c>
      <c r="O978" s="28">
        <v>977</v>
      </c>
      <c r="Q978" s="53" t="s">
        <v>1396</v>
      </c>
      <c r="R978" s="10">
        <v>2.2023055995989971E-4</v>
      </c>
      <c r="S978" s="11">
        <v>2</v>
      </c>
      <c r="U978" s="59">
        <v>1</v>
      </c>
      <c r="V978" s="68"/>
      <c r="W978" s="68"/>
      <c r="X978" s="68"/>
      <c r="AV978" s="55" t="s">
        <v>416</v>
      </c>
      <c r="AW978" s="7">
        <v>977</v>
      </c>
      <c r="AZ978" s="1">
        <v>86</v>
      </c>
      <c r="BA978" t="s">
        <v>418</v>
      </c>
      <c r="BB978" s="53" t="str">
        <f t="shared" si="30"/>
        <v>0977</v>
      </c>
      <c r="BD978" s="53" t="str">
        <f t="shared" si="31"/>
        <v>86 0977</v>
      </c>
    </row>
    <row r="979" spans="1:56" x14ac:dyDescent="0.25">
      <c r="A979" s="27">
        <v>978</v>
      </c>
      <c r="B979" s="3" t="s">
        <v>361</v>
      </c>
      <c r="C979" s="3" t="s">
        <v>362</v>
      </c>
      <c r="D979" s="50" t="s">
        <v>377</v>
      </c>
      <c r="E979" s="15" t="s">
        <v>361</v>
      </c>
      <c r="F979" s="15" t="s">
        <v>193</v>
      </c>
      <c r="G979" s="4" t="s">
        <v>57</v>
      </c>
      <c r="H979" s="4"/>
      <c r="I979" s="15" t="s">
        <v>378</v>
      </c>
      <c r="J979" s="7" t="s">
        <v>379</v>
      </c>
      <c r="K979" s="3" t="s">
        <v>381</v>
      </c>
      <c r="L979" s="7">
        <v>18</v>
      </c>
      <c r="M979" s="7">
        <v>13</v>
      </c>
      <c r="N979" s="1">
        <v>86</v>
      </c>
      <c r="O979" s="28">
        <v>978</v>
      </c>
      <c r="Q979" s="53" t="s">
        <v>1397</v>
      </c>
      <c r="R979" s="10">
        <v>2.2947814936755684E-3</v>
      </c>
      <c r="S979" s="11">
        <v>3</v>
      </c>
      <c r="U979" s="59">
        <v>1</v>
      </c>
      <c r="V979" s="68"/>
      <c r="W979" s="68"/>
      <c r="X979" s="68"/>
      <c r="AV979" s="55" t="s">
        <v>416</v>
      </c>
      <c r="AW979" s="7">
        <v>978</v>
      </c>
      <c r="AZ979" s="1">
        <v>86</v>
      </c>
      <c r="BA979" t="s">
        <v>418</v>
      </c>
      <c r="BB979" s="53" t="str">
        <f t="shared" si="30"/>
        <v>0978</v>
      </c>
      <c r="BD979" s="53" t="str">
        <f t="shared" si="31"/>
        <v>86 0978</v>
      </c>
    </row>
    <row r="980" spans="1:56" x14ac:dyDescent="0.25">
      <c r="A980" s="27">
        <v>979</v>
      </c>
      <c r="B980" s="3" t="s">
        <v>361</v>
      </c>
      <c r="C980" s="3" t="s">
        <v>362</v>
      </c>
      <c r="D980" s="50" t="s">
        <v>377</v>
      </c>
      <c r="E980" s="15" t="s">
        <v>361</v>
      </c>
      <c r="F980" s="15" t="s">
        <v>193</v>
      </c>
      <c r="G980" s="4" t="s">
        <v>57</v>
      </c>
      <c r="H980" s="4"/>
      <c r="I980" s="15" t="s">
        <v>378</v>
      </c>
      <c r="J980" s="7" t="s">
        <v>379</v>
      </c>
      <c r="K980" s="3" t="s">
        <v>382</v>
      </c>
      <c r="L980" s="7">
        <v>12</v>
      </c>
      <c r="M980" s="7">
        <v>6</v>
      </c>
      <c r="N980" s="1">
        <v>86</v>
      </c>
      <c r="O980" s="28">
        <v>979</v>
      </c>
      <c r="Q980" s="53" t="s">
        <v>1398</v>
      </c>
      <c r="R980" s="10">
        <v>2.8325341676707083E-3</v>
      </c>
      <c r="S980" s="11">
        <v>4</v>
      </c>
      <c r="U980" s="59">
        <v>1</v>
      </c>
      <c r="V980" s="68"/>
      <c r="W980" s="68"/>
      <c r="X980" s="68"/>
      <c r="AV980" s="55" t="s">
        <v>416</v>
      </c>
      <c r="AW980" s="7">
        <v>979</v>
      </c>
      <c r="AZ980" s="1">
        <v>86</v>
      </c>
      <c r="BA980" t="s">
        <v>418</v>
      </c>
      <c r="BB980" s="53" t="str">
        <f t="shared" si="30"/>
        <v>0979</v>
      </c>
      <c r="BD980" s="53" t="str">
        <f t="shared" si="31"/>
        <v>86 0979</v>
      </c>
    </row>
    <row r="981" spans="1:56" x14ac:dyDescent="0.25">
      <c r="A981" s="27">
        <v>980</v>
      </c>
      <c r="B981" s="3" t="s">
        <v>361</v>
      </c>
      <c r="C981" s="3" t="s">
        <v>362</v>
      </c>
      <c r="D981" s="50" t="s">
        <v>377</v>
      </c>
      <c r="E981" s="15" t="s">
        <v>361</v>
      </c>
      <c r="F981" s="15" t="s">
        <v>193</v>
      </c>
      <c r="G981" s="4" t="s">
        <v>57</v>
      </c>
      <c r="H981" s="4"/>
      <c r="I981" s="15" t="s">
        <v>378</v>
      </c>
      <c r="J981" s="7" t="s">
        <v>379</v>
      </c>
      <c r="K981" s="3">
        <v>35</v>
      </c>
      <c r="L981" s="7">
        <v>24</v>
      </c>
      <c r="M981" s="7">
        <v>17</v>
      </c>
      <c r="N981" s="1">
        <v>86</v>
      </c>
      <c r="O981" s="28">
        <v>980</v>
      </c>
      <c r="Q981" s="53" t="s">
        <v>1399</v>
      </c>
      <c r="R981" s="10">
        <v>2.9544827375292959E-3</v>
      </c>
      <c r="S981" s="11">
        <v>5</v>
      </c>
      <c r="U981" s="59">
        <v>1</v>
      </c>
      <c r="V981" s="68"/>
      <c r="W981" s="68"/>
      <c r="X981" s="68"/>
      <c r="AV981" s="55" t="s">
        <v>416</v>
      </c>
      <c r="AW981" s="7">
        <v>980</v>
      </c>
      <c r="AZ981" s="1">
        <v>86</v>
      </c>
      <c r="BA981" t="s">
        <v>418</v>
      </c>
      <c r="BB981" s="53" t="str">
        <f t="shared" si="30"/>
        <v>0980</v>
      </c>
      <c r="BD981" s="53" t="str">
        <f t="shared" si="31"/>
        <v>86 0980</v>
      </c>
    </row>
    <row r="982" spans="1:56" x14ac:dyDescent="0.25">
      <c r="A982" s="27">
        <v>981</v>
      </c>
      <c r="B982" s="3" t="s">
        <v>361</v>
      </c>
      <c r="C982" s="3" t="s">
        <v>362</v>
      </c>
      <c r="D982" s="50" t="s">
        <v>377</v>
      </c>
      <c r="E982" s="15" t="s">
        <v>361</v>
      </c>
      <c r="F982" s="15" t="s">
        <v>193</v>
      </c>
      <c r="G982" s="4" t="s">
        <v>57</v>
      </c>
      <c r="H982" s="4"/>
      <c r="I982" s="15" t="s">
        <v>378</v>
      </c>
      <c r="J982" s="7" t="s">
        <v>379</v>
      </c>
      <c r="K982" s="3">
        <v>35</v>
      </c>
      <c r="L982" s="7">
        <v>24</v>
      </c>
      <c r="M982" s="7">
        <v>18</v>
      </c>
      <c r="N982" s="1">
        <v>86</v>
      </c>
      <c r="O982" s="28">
        <v>981</v>
      </c>
      <c r="Q982" s="53" t="s">
        <v>1400</v>
      </c>
      <c r="R982" s="10">
        <v>5.9070260351208326E-3</v>
      </c>
      <c r="S982" s="11">
        <v>6</v>
      </c>
      <c r="U982" s="62">
        <v>1</v>
      </c>
      <c r="V982" s="68"/>
      <c r="W982" s="68"/>
      <c r="X982" s="68"/>
      <c r="AV982" s="55" t="s">
        <v>416</v>
      </c>
      <c r="AW982" s="7">
        <v>981</v>
      </c>
      <c r="AZ982" s="1">
        <v>86</v>
      </c>
      <c r="BA982" t="s">
        <v>418</v>
      </c>
      <c r="BB982" s="53" t="str">
        <f t="shared" si="30"/>
        <v>0981</v>
      </c>
      <c r="BD982" s="53" t="str">
        <f t="shared" si="31"/>
        <v>86 0981</v>
      </c>
    </row>
    <row r="983" spans="1:56" x14ac:dyDescent="0.25">
      <c r="A983" s="27">
        <v>982</v>
      </c>
      <c r="B983" s="3" t="s">
        <v>361</v>
      </c>
      <c r="C983" s="3" t="s">
        <v>362</v>
      </c>
      <c r="D983" s="50" t="s">
        <v>377</v>
      </c>
      <c r="E983" s="15" t="s">
        <v>361</v>
      </c>
      <c r="F983" s="15" t="s">
        <v>193</v>
      </c>
      <c r="G983" s="4" t="s">
        <v>57</v>
      </c>
      <c r="H983" s="4"/>
      <c r="I983" s="15" t="s">
        <v>378</v>
      </c>
      <c r="J983" s="7" t="s">
        <v>379</v>
      </c>
      <c r="K983" s="3">
        <v>60</v>
      </c>
      <c r="L983" s="7">
        <v>12</v>
      </c>
      <c r="M983" s="7">
        <v>3</v>
      </c>
      <c r="N983" s="1">
        <v>86</v>
      </c>
      <c r="O983" s="28">
        <v>982</v>
      </c>
      <c r="Q983" s="53" t="s">
        <v>1401</v>
      </c>
      <c r="R983" s="10">
        <v>6.5814008330424834E-3</v>
      </c>
      <c r="S983" s="11">
        <v>7</v>
      </c>
      <c r="U983" s="52"/>
      <c r="V983" s="66">
        <v>1</v>
      </c>
      <c r="W983" s="68"/>
      <c r="X983" s="68"/>
      <c r="AV983" s="55" t="s">
        <v>416</v>
      </c>
      <c r="AW983" s="7">
        <v>982</v>
      </c>
      <c r="AZ983" s="1">
        <v>86</v>
      </c>
      <c r="BA983" t="s">
        <v>418</v>
      </c>
      <c r="BB983" s="53" t="str">
        <f t="shared" si="30"/>
        <v>0982</v>
      </c>
      <c r="BD983" s="53" t="str">
        <f t="shared" si="31"/>
        <v>86 0982</v>
      </c>
    </row>
    <row r="984" spans="1:56" x14ac:dyDescent="0.25">
      <c r="A984" s="27">
        <v>983</v>
      </c>
      <c r="B984" s="3" t="s">
        <v>361</v>
      </c>
      <c r="C984" s="3" t="s">
        <v>362</v>
      </c>
      <c r="D984" s="50" t="s">
        <v>377</v>
      </c>
      <c r="E984" s="15" t="s">
        <v>361</v>
      </c>
      <c r="F984" s="15" t="s">
        <v>193</v>
      </c>
      <c r="G984" s="4" t="s">
        <v>57</v>
      </c>
      <c r="H984" s="4"/>
      <c r="I984" s="15" t="s">
        <v>378</v>
      </c>
      <c r="J984" s="7" t="s">
        <v>379</v>
      </c>
      <c r="K984" s="3">
        <v>48</v>
      </c>
      <c r="L984" s="7">
        <v>20</v>
      </c>
      <c r="M984" s="7">
        <v>20</v>
      </c>
      <c r="N984" s="1">
        <v>86</v>
      </c>
      <c r="O984" s="28">
        <v>983</v>
      </c>
      <c r="Q984" s="53" t="s">
        <v>1402</v>
      </c>
      <c r="R984" s="10">
        <v>7.8737359091675119E-3</v>
      </c>
      <c r="S984" s="11">
        <v>8</v>
      </c>
      <c r="U984" s="52"/>
      <c r="V984" s="60">
        <v>1</v>
      </c>
      <c r="W984" s="68"/>
      <c r="X984" s="68"/>
      <c r="AV984" s="55" t="s">
        <v>416</v>
      </c>
      <c r="AW984" s="7">
        <v>983</v>
      </c>
      <c r="AZ984" s="1">
        <v>86</v>
      </c>
      <c r="BA984" t="s">
        <v>418</v>
      </c>
      <c r="BB984" s="53" t="str">
        <f t="shared" si="30"/>
        <v>0983</v>
      </c>
      <c r="BD984" s="53" t="str">
        <f t="shared" si="31"/>
        <v>86 0983</v>
      </c>
    </row>
    <row r="985" spans="1:56" x14ac:dyDescent="0.25">
      <c r="A985" s="27">
        <v>984</v>
      </c>
      <c r="B985" s="3" t="s">
        <v>361</v>
      </c>
      <c r="C985" s="3" t="s">
        <v>362</v>
      </c>
      <c r="D985" s="50" t="s">
        <v>377</v>
      </c>
      <c r="E985" s="15" t="s">
        <v>361</v>
      </c>
      <c r="F985" s="15" t="s">
        <v>193</v>
      </c>
      <c r="G985" s="4" t="s">
        <v>57</v>
      </c>
      <c r="H985" s="4"/>
      <c r="I985" s="15" t="s">
        <v>378</v>
      </c>
      <c r="J985" s="7" t="s">
        <v>383</v>
      </c>
      <c r="K985" s="3">
        <v>22</v>
      </c>
      <c r="L985" s="7">
        <v>24</v>
      </c>
      <c r="M985" s="7">
        <v>13</v>
      </c>
      <c r="N985" s="1">
        <v>86</v>
      </c>
      <c r="O985" s="28">
        <v>984</v>
      </c>
      <c r="Q985" s="53" t="s">
        <v>1403</v>
      </c>
      <c r="R985" s="10">
        <v>8.2599572628822004E-3</v>
      </c>
      <c r="S985" s="11">
        <v>9</v>
      </c>
      <c r="U985" s="52"/>
      <c r="V985" s="60">
        <v>1</v>
      </c>
      <c r="W985" s="68"/>
      <c r="X985" s="68"/>
      <c r="AV985" s="55" t="s">
        <v>416</v>
      </c>
      <c r="AW985" s="7">
        <v>984</v>
      </c>
      <c r="AZ985" s="1">
        <v>86</v>
      </c>
      <c r="BA985" t="s">
        <v>418</v>
      </c>
      <c r="BB985" s="53" t="str">
        <f t="shared" si="30"/>
        <v>0984</v>
      </c>
      <c r="BD985" s="53" t="str">
        <f t="shared" si="31"/>
        <v>86 0984</v>
      </c>
    </row>
    <row r="986" spans="1:56" x14ac:dyDescent="0.25">
      <c r="A986" s="27">
        <v>985</v>
      </c>
      <c r="B986" s="3" t="s">
        <v>361</v>
      </c>
      <c r="C986" s="3" t="s">
        <v>362</v>
      </c>
      <c r="D986" s="50" t="s">
        <v>377</v>
      </c>
      <c r="E986" s="15" t="s">
        <v>361</v>
      </c>
      <c r="F986" s="15" t="s">
        <v>193</v>
      </c>
      <c r="G986" s="4" t="s">
        <v>57</v>
      </c>
      <c r="H986" s="4"/>
      <c r="I986" s="15" t="s">
        <v>378</v>
      </c>
      <c r="J986" s="7" t="s">
        <v>379</v>
      </c>
      <c r="K986" s="3">
        <v>8</v>
      </c>
      <c r="L986" s="7">
        <v>16</v>
      </c>
      <c r="M986" s="7">
        <v>6</v>
      </c>
      <c r="N986" s="1">
        <v>86</v>
      </c>
      <c r="O986" s="28">
        <v>985</v>
      </c>
      <c r="Q986" s="53" t="s">
        <v>1404</v>
      </c>
      <c r="R986" s="10">
        <v>9.5765255465547483E-3</v>
      </c>
      <c r="S986" s="11">
        <v>10</v>
      </c>
      <c r="U986" s="52"/>
      <c r="V986" s="60">
        <v>1</v>
      </c>
      <c r="W986" s="68"/>
      <c r="X986" s="68"/>
      <c r="AV986" s="55" t="s">
        <v>416</v>
      </c>
      <c r="AW986" s="7">
        <v>985</v>
      </c>
      <c r="AZ986" s="1">
        <v>86</v>
      </c>
      <c r="BA986" t="s">
        <v>418</v>
      </c>
      <c r="BB986" s="53" t="str">
        <f t="shared" si="30"/>
        <v>0985</v>
      </c>
      <c r="BD986" s="53" t="str">
        <f t="shared" si="31"/>
        <v>86 0985</v>
      </c>
    </row>
    <row r="987" spans="1:56" x14ac:dyDescent="0.25">
      <c r="A987" s="27">
        <v>986</v>
      </c>
      <c r="B987" s="3" t="s">
        <v>361</v>
      </c>
      <c r="C987" s="3" t="s">
        <v>362</v>
      </c>
      <c r="D987" s="50" t="s">
        <v>377</v>
      </c>
      <c r="E987" s="15" t="s">
        <v>361</v>
      </c>
      <c r="F987" s="15" t="s">
        <v>193</v>
      </c>
      <c r="G987" s="4" t="s">
        <v>57</v>
      </c>
      <c r="H987" s="4"/>
      <c r="I987" s="15" t="s">
        <v>378</v>
      </c>
      <c r="J987" s="7" t="s">
        <v>379</v>
      </c>
      <c r="K987" s="3">
        <v>28</v>
      </c>
      <c r="L987" s="7">
        <v>12</v>
      </c>
      <c r="M987" s="7">
        <v>7</v>
      </c>
      <c r="N987" s="1">
        <v>86</v>
      </c>
      <c r="O987" s="28">
        <v>986</v>
      </c>
      <c r="Q987" s="53" t="s">
        <v>1405</v>
      </c>
      <c r="R987" s="10">
        <v>1.3974711544351814E-2</v>
      </c>
      <c r="S987" s="11">
        <v>11</v>
      </c>
      <c r="U987" s="52"/>
      <c r="V987" s="60">
        <v>1</v>
      </c>
      <c r="W987" s="68"/>
      <c r="X987" s="68"/>
      <c r="AV987" s="55" t="s">
        <v>416</v>
      </c>
      <c r="AW987" s="7">
        <v>986</v>
      </c>
      <c r="AZ987" s="1">
        <v>86</v>
      </c>
      <c r="BA987" t="s">
        <v>418</v>
      </c>
      <c r="BB987" s="53" t="str">
        <f t="shared" si="30"/>
        <v>0986</v>
      </c>
      <c r="BD987" s="53" t="str">
        <f t="shared" si="31"/>
        <v>86 0986</v>
      </c>
    </row>
    <row r="988" spans="1:56" x14ac:dyDescent="0.25">
      <c r="A988" s="27">
        <v>987</v>
      </c>
      <c r="B988" s="3" t="s">
        <v>361</v>
      </c>
      <c r="C988" s="3" t="s">
        <v>362</v>
      </c>
      <c r="D988" s="50" t="s">
        <v>377</v>
      </c>
      <c r="E988" s="15" t="s">
        <v>361</v>
      </c>
      <c r="F988" s="15" t="s">
        <v>193</v>
      </c>
      <c r="G988" s="4" t="s">
        <v>57</v>
      </c>
      <c r="H988" s="4"/>
      <c r="I988" s="15" t="s">
        <v>378</v>
      </c>
      <c r="J988" s="7" t="s">
        <v>379</v>
      </c>
      <c r="K988" s="3">
        <v>36</v>
      </c>
      <c r="L988" s="7">
        <v>24</v>
      </c>
      <c r="M988" s="7">
        <v>18</v>
      </c>
      <c r="N988" s="1">
        <v>86</v>
      </c>
      <c r="O988" s="28">
        <v>987</v>
      </c>
      <c r="Q988" s="53" t="s">
        <v>1406</v>
      </c>
      <c r="R988" s="10">
        <v>1.5133661658565445E-2</v>
      </c>
      <c r="S988" s="11">
        <v>12</v>
      </c>
      <c r="U988" s="52"/>
      <c r="V988" s="63">
        <v>1</v>
      </c>
      <c r="W988" s="68"/>
      <c r="X988" s="68"/>
      <c r="AV988" s="55" t="s">
        <v>416</v>
      </c>
      <c r="AW988" s="7">
        <v>987</v>
      </c>
      <c r="AZ988" s="1">
        <v>86</v>
      </c>
      <c r="BA988" t="s">
        <v>418</v>
      </c>
      <c r="BB988" s="53" t="str">
        <f t="shared" si="30"/>
        <v>0987</v>
      </c>
      <c r="BD988" s="53" t="str">
        <f t="shared" si="31"/>
        <v>86 0987</v>
      </c>
    </row>
    <row r="989" spans="1:56" x14ac:dyDescent="0.25">
      <c r="A989" s="27">
        <v>988</v>
      </c>
      <c r="B989" s="3" t="s">
        <v>361</v>
      </c>
      <c r="C989" s="3" t="s">
        <v>362</v>
      </c>
      <c r="D989" s="50" t="s">
        <v>377</v>
      </c>
      <c r="E989" s="15" t="s">
        <v>361</v>
      </c>
      <c r="F989" s="15" t="s">
        <v>193</v>
      </c>
      <c r="G989" s="4" t="s">
        <v>57</v>
      </c>
      <c r="H989" s="4"/>
      <c r="I989" s="15" t="s">
        <v>378</v>
      </c>
      <c r="J989" s="7" t="s">
        <v>379</v>
      </c>
      <c r="K989" s="3" t="s">
        <v>381</v>
      </c>
      <c r="L989" s="7">
        <v>18</v>
      </c>
      <c r="M989" s="7">
        <v>8</v>
      </c>
      <c r="N989" s="1">
        <v>86</v>
      </c>
      <c r="O989" s="28">
        <v>988</v>
      </c>
      <c r="Q989" s="53" t="s">
        <v>1407</v>
      </c>
      <c r="R989" s="10">
        <v>1.5136494739351636E-2</v>
      </c>
      <c r="S989" s="11">
        <v>13</v>
      </c>
      <c r="U989" s="52"/>
      <c r="V989" s="68"/>
      <c r="W989" s="66">
        <v>1</v>
      </c>
      <c r="X989" s="68"/>
      <c r="AV989" s="55" t="s">
        <v>416</v>
      </c>
      <c r="AW989" s="7">
        <v>988</v>
      </c>
      <c r="AZ989" s="1">
        <v>86</v>
      </c>
      <c r="BA989" t="s">
        <v>418</v>
      </c>
      <c r="BB989" s="53" t="str">
        <f t="shared" si="30"/>
        <v>0988</v>
      </c>
      <c r="BD989" s="53" t="str">
        <f t="shared" si="31"/>
        <v>86 0988</v>
      </c>
    </row>
    <row r="990" spans="1:56" x14ac:dyDescent="0.25">
      <c r="A990" s="27">
        <v>989</v>
      </c>
      <c r="B990" s="3" t="s">
        <v>361</v>
      </c>
      <c r="C990" s="3" t="s">
        <v>362</v>
      </c>
      <c r="D990" s="50" t="s">
        <v>377</v>
      </c>
      <c r="E990" s="15" t="s">
        <v>361</v>
      </c>
      <c r="F990" s="15" t="s">
        <v>193</v>
      </c>
      <c r="G990" s="4" t="s">
        <v>57</v>
      </c>
      <c r="H990" s="4"/>
      <c r="I990" s="15" t="s">
        <v>378</v>
      </c>
      <c r="J990" s="7" t="s">
        <v>379</v>
      </c>
      <c r="K990" s="3">
        <v>45</v>
      </c>
      <c r="L990" s="7">
        <v>12</v>
      </c>
      <c r="M990" s="7">
        <v>7</v>
      </c>
      <c r="N990" s="1">
        <v>86</v>
      </c>
      <c r="O990" s="28">
        <v>989</v>
      </c>
      <c r="Q990" s="53" t="s">
        <v>1408</v>
      </c>
      <c r="R990" s="10">
        <v>1.5512833848856933E-2</v>
      </c>
      <c r="S990" s="11">
        <v>14</v>
      </c>
      <c r="U990" s="52"/>
      <c r="V990" s="68"/>
      <c r="W990" s="60">
        <v>1</v>
      </c>
      <c r="X990" s="68"/>
      <c r="AV990" s="55" t="s">
        <v>416</v>
      </c>
      <c r="AW990" s="7">
        <v>989</v>
      </c>
      <c r="AZ990" s="1">
        <v>86</v>
      </c>
      <c r="BA990" t="s">
        <v>418</v>
      </c>
      <c r="BB990" s="53" t="str">
        <f t="shared" si="30"/>
        <v>0989</v>
      </c>
      <c r="BD990" s="53" t="str">
        <f t="shared" si="31"/>
        <v>86 0989</v>
      </c>
    </row>
    <row r="991" spans="1:56" x14ac:dyDescent="0.25">
      <c r="A991" s="27">
        <v>990</v>
      </c>
      <c r="B991" s="3" t="s">
        <v>361</v>
      </c>
      <c r="C991" s="3" t="s">
        <v>362</v>
      </c>
      <c r="D991" s="50" t="s">
        <v>377</v>
      </c>
      <c r="E991" s="15" t="s">
        <v>361</v>
      </c>
      <c r="F991" s="15" t="s">
        <v>193</v>
      </c>
      <c r="G991" s="4" t="s">
        <v>57</v>
      </c>
      <c r="H991" s="4"/>
      <c r="I991" s="15" t="s">
        <v>378</v>
      </c>
      <c r="J991" s="7" t="s">
        <v>383</v>
      </c>
      <c r="K991" s="3">
        <v>6</v>
      </c>
      <c r="L991" s="7">
        <v>12</v>
      </c>
      <c r="M991" s="7">
        <v>9</v>
      </c>
      <c r="N991" s="1">
        <v>86</v>
      </c>
      <c r="O991" s="28">
        <v>990</v>
      </c>
      <c r="Q991" s="53" t="s">
        <v>1409</v>
      </c>
      <c r="R991" s="10">
        <v>1.5538794087418872E-2</v>
      </c>
      <c r="S991" s="11">
        <v>15</v>
      </c>
      <c r="U991" s="52"/>
      <c r="V991" s="68"/>
      <c r="W991" s="60">
        <v>1</v>
      </c>
      <c r="X991" s="68"/>
      <c r="AV991" s="55" t="s">
        <v>416</v>
      </c>
      <c r="AW991" s="7">
        <v>990</v>
      </c>
      <c r="AZ991" s="1">
        <v>86</v>
      </c>
      <c r="BA991" t="s">
        <v>418</v>
      </c>
      <c r="BB991" s="53" t="str">
        <f t="shared" si="30"/>
        <v>0990</v>
      </c>
      <c r="BD991" s="53" t="str">
        <f t="shared" si="31"/>
        <v>86 0990</v>
      </c>
    </row>
    <row r="992" spans="1:56" x14ac:dyDescent="0.25">
      <c r="A992" s="27">
        <v>991</v>
      </c>
      <c r="B992" s="3" t="s">
        <v>361</v>
      </c>
      <c r="C992" s="3" t="s">
        <v>362</v>
      </c>
      <c r="D992" s="50" t="s">
        <v>377</v>
      </c>
      <c r="E992" s="15" t="s">
        <v>361</v>
      </c>
      <c r="F992" s="15" t="s">
        <v>193</v>
      </c>
      <c r="G992" s="4" t="s">
        <v>57</v>
      </c>
      <c r="H992" s="4"/>
      <c r="I992" s="15" t="s">
        <v>378</v>
      </c>
      <c r="J992" s="7" t="s">
        <v>379</v>
      </c>
      <c r="K992" s="3">
        <v>16</v>
      </c>
      <c r="L992" s="7">
        <v>16</v>
      </c>
      <c r="M992" s="7">
        <v>16</v>
      </c>
      <c r="N992" s="1">
        <v>86</v>
      </c>
      <c r="O992" s="28">
        <v>991</v>
      </c>
      <c r="Q992" s="53" t="s">
        <v>1410</v>
      </c>
      <c r="R992" s="10">
        <v>1.5734881110894383E-2</v>
      </c>
      <c r="S992" s="11">
        <v>16</v>
      </c>
      <c r="U992" s="52"/>
      <c r="V992" s="68"/>
      <c r="W992" s="60">
        <v>1</v>
      </c>
      <c r="X992" s="68"/>
      <c r="AV992" s="55" t="s">
        <v>416</v>
      </c>
      <c r="AW992" s="7">
        <v>991</v>
      </c>
      <c r="AZ992" s="1">
        <v>86</v>
      </c>
      <c r="BA992" t="s">
        <v>418</v>
      </c>
      <c r="BB992" s="53" t="str">
        <f t="shared" si="30"/>
        <v>0991</v>
      </c>
      <c r="BD992" s="53" t="str">
        <f t="shared" si="31"/>
        <v>86 0991</v>
      </c>
    </row>
    <row r="993" spans="1:56" x14ac:dyDescent="0.25">
      <c r="A993" s="27">
        <v>992</v>
      </c>
      <c r="B993" s="3" t="s">
        <v>361</v>
      </c>
      <c r="C993" s="3" t="s">
        <v>362</v>
      </c>
      <c r="D993" s="50" t="s">
        <v>377</v>
      </c>
      <c r="E993" s="15" t="s">
        <v>361</v>
      </c>
      <c r="F993" s="15" t="s">
        <v>193</v>
      </c>
      <c r="G993" s="4" t="s">
        <v>57</v>
      </c>
      <c r="H993" s="4"/>
      <c r="I993" s="15" t="s">
        <v>378</v>
      </c>
      <c r="J993" s="7" t="s">
        <v>383</v>
      </c>
      <c r="K993" s="3">
        <v>5</v>
      </c>
      <c r="L993" s="7">
        <v>118</v>
      </c>
      <c r="M993" s="7">
        <v>70</v>
      </c>
      <c r="N993" s="1">
        <v>86</v>
      </c>
      <c r="O993" s="28">
        <v>992</v>
      </c>
      <c r="Q993" s="53" t="s">
        <v>1411</v>
      </c>
      <c r="R993" s="10">
        <v>1.7199558783883462E-2</v>
      </c>
      <c r="S993" s="11">
        <v>17</v>
      </c>
      <c r="U993" s="52"/>
      <c r="V993" s="68"/>
      <c r="W993" s="60">
        <v>1</v>
      </c>
      <c r="X993" s="68"/>
      <c r="AV993" s="55" t="s">
        <v>416</v>
      </c>
      <c r="AW993" s="7">
        <v>992</v>
      </c>
      <c r="AZ993" s="1">
        <v>86</v>
      </c>
      <c r="BA993" t="s">
        <v>418</v>
      </c>
      <c r="BB993" s="53" t="str">
        <f t="shared" si="30"/>
        <v>0992</v>
      </c>
      <c r="BD993" s="53" t="str">
        <f t="shared" si="31"/>
        <v>86 0992</v>
      </c>
    </row>
    <row r="994" spans="1:56" x14ac:dyDescent="0.25">
      <c r="A994" s="27">
        <v>993</v>
      </c>
      <c r="B994" s="3" t="s">
        <v>361</v>
      </c>
      <c r="C994" s="3" t="s">
        <v>362</v>
      </c>
      <c r="D994" s="50" t="s">
        <v>377</v>
      </c>
      <c r="E994" s="15" t="s">
        <v>361</v>
      </c>
      <c r="F994" s="15" t="s">
        <v>193</v>
      </c>
      <c r="G994" s="4" t="s">
        <v>57</v>
      </c>
      <c r="H994" s="4"/>
      <c r="I994" s="15" t="s">
        <v>378</v>
      </c>
      <c r="J994" s="7" t="s">
        <v>379</v>
      </c>
      <c r="K994" s="3" t="s">
        <v>380</v>
      </c>
      <c r="L994" s="7">
        <v>82</v>
      </c>
      <c r="M994" s="7">
        <v>78</v>
      </c>
      <c r="N994" s="1">
        <v>86</v>
      </c>
      <c r="O994" s="28">
        <v>993</v>
      </c>
      <c r="Q994" s="53" t="s">
        <v>1412</v>
      </c>
      <c r="R994" s="10">
        <v>1.7549818037132514E-2</v>
      </c>
      <c r="S994" s="11">
        <v>18</v>
      </c>
      <c r="U994" s="52"/>
      <c r="V994" s="68"/>
      <c r="W994" s="63">
        <v>1</v>
      </c>
      <c r="X994" s="68"/>
      <c r="AV994" s="55" t="s">
        <v>416</v>
      </c>
      <c r="AW994" s="7">
        <v>993</v>
      </c>
      <c r="AZ994" s="1">
        <v>86</v>
      </c>
      <c r="BA994" t="s">
        <v>418</v>
      </c>
      <c r="BB994" s="53" t="str">
        <f t="shared" si="30"/>
        <v>0993</v>
      </c>
      <c r="BD994" s="53" t="str">
        <f t="shared" si="31"/>
        <v>86 0993</v>
      </c>
    </row>
    <row r="995" spans="1:56" x14ac:dyDescent="0.25">
      <c r="A995" s="27">
        <v>994</v>
      </c>
      <c r="B995" s="3" t="s">
        <v>361</v>
      </c>
      <c r="C995" s="3" t="s">
        <v>362</v>
      </c>
      <c r="D995" s="50" t="s">
        <v>377</v>
      </c>
      <c r="E995" s="15" t="s">
        <v>361</v>
      </c>
      <c r="F995" s="15" t="s">
        <v>193</v>
      </c>
      <c r="G995" s="4" t="s">
        <v>57</v>
      </c>
      <c r="H995" s="4"/>
      <c r="I995" s="15" t="s">
        <v>378</v>
      </c>
      <c r="J995" s="7" t="s">
        <v>383</v>
      </c>
      <c r="K995" s="3">
        <v>5</v>
      </c>
      <c r="L995" s="7">
        <v>118</v>
      </c>
      <c r="M995" s="7">
        <v>43</v>
      </c>
      <c r="N995" s="1">
        <v>86</v>
      </c>
      <c r="O995" s="28">
        <v>994</v>
      </c>
      <c r="Q995" s="53" t="s">
        <v>1413</v>
      </c>
      <c r="R995" s="10">
        <v>1.8678159537908634E-2</v>
      </c>
      <c r="S995" s="11">
        <v>19</v>
      </c>
      <c r="U995" s="52"/>
      <c r="V995" s="68"/>
      <c r="W995" s="68"/>
      <c r="X995" s="67">
        <v>1</v>
      </c>
      <c r="AV995" s="55" t="s">
        <v>416</v>
      </c>
      <c r="AW995" s="7">
        <v>994</v>
      </c>
      <c r="AZ995" s="1">
        <v>86</v>
      </c>
      <c r="BA995" t="s">
        <v>418</v>
      </c>
      <c r="BB995" s="53" t="str">
        <f t="shared" si="30"/>
        <v>0994</v>
      </c>
      <c r="BD995" s="53" t="str">
        <f t="shared" si="31"/>
        <v>86 0994</v>
      </c>
    </row>
    <row r="996" spans="1:56" x14ac:dyDescent="0.25">
      <c r="A996" s="27">
        <v>995</v>
      </c>
      <c r="B996" s="3" t="s">
        <v>361</v>
      </c>
      <c r="C996" s="3" t="s">
        <v>362</v>
      </c>
      <c r="D996" s="50" t="s">
        <v>377</v>
      </c>
      <c r="E996" s="15" t="s">
        <v>361</v>
      </c>
      <c r="F996" s="15" t="s">
        <v>193</v>
      </c>
      <c r="G996" s="4" t="s">
        <v>57</v>
      </c>
      <c r="H996" s="4"/>
      <c r="I996" s="15" t="s">
        <v>378</v>
      </c>
      <c r="J996" s="7" t="s">
        <v>379</v>
      </c>
      <c r="K996" s="3">
        <v>10</v>
      </c>
      <c r="L996" s="7">
        <v>24</v>
      </c>
      <c r="M996" s="7">
        <v>9</v>
      </c>
      <c r="N996" s="1">
        <v>86</v>
      </c>
      <c r="O996" s="28">
        <v>995</v>
      </c>
      <c r="Q996" s="53" t="s">
        <v>1414</v>
      </c>
      <c r="R996" s="10">
        <v>1.9701009645540446E-2</v>
      </c>
      <c r="S996" s="11">
        <v>20</v>
      </c>
      <c r="U996" s="52"/>
      <c r="V996" s="68"/>
      <c r="W996" s="68"/>
      <c r="X996" s="61">
        <v>1</v>
      </c>
      <c r="AV996" s="55" t="s">
        <v>416</v>
      </c>
      <c r="AW996" s="7">
        <v>995</v>
      </c>
      <c r="AZ996" s="1">
        <v>86</v>
      </c>
      <c r="BA996" t="s">
        <v>418</v>
      </c>
      <c r="BB996" s="53" t="str">
        <f t="shared" si="30"/>
        <v>0995</v>
      </c>
      <c r="BD996" s="53" t="str">
        <f t="shared" si="31"/>
        <v>86 0995</v>
      </c>
    </row>
    <row r="997" spans="1:56" x14ac:dyDescent="0.25">
      <c r="A997" s="27">
        <v>996</v>
      </c>
      <c r="B997" s="3" t="s">
        <v>361</v>
      </c>
      <c r="C997" s="3" t="s">
        <v>362</v>
      </c>
      <c r="D997" s="50" t="s">
        <v>377</v>
      </c>
      <c r="E997" s="15" t="s">
        <v>361</v>
      </c>
      <c r="F997" s="15" t="s">
        <v>193</v>
      </c>
      <c r="G997" s="4" t="s">
        <v>57</v>
      </c>
      <c r="H997" s="4"/>
      <c r="I997" s="15" t="s">
        <v>378</v>
      </c>
      <c r="J997" s="7" t="s">
        <v>379</v>
      </c>
      <c r="K997" s="3">
        <v>21</v>
      </c>
      <c r="L997" s="7">
        <v>12</v>
      </c>
      <c r="M997" s="7">
        <v>8</v>
      </c>
      <c r="N997" s="1">
        <v>86</v>
      </c>
      <c r="O997" s="28">
        <v>996</v>
      </c>
      <c r="Q997" s="53" t="s">
        <v>1415</v>
      </c>
      <c r="R997" s="10">
        <v>2.004905016140579E-2</v>
      </c>
      <c r="S997" s="11">
        <v>21</v>
      </c>
      <c r="U997" s="52"/>
      <c r="V997" s="68"/>
      <c r="W997" s="68"/>
      <c r="X997" s="61">
        <v>1</v>
      </c>
      <c r="AV997" s="55" t="s">
        <v>416</v>
      </c>
      <c r="AW997" s="7">
        <v>996</v>
      </c>
      <c r="AZ997" s="1">
        <v>86</v>
      </c>
      <c r="BA997" t="s">
        <v>418</v>
      </c>
      <c r="BB997" s="53" t="str">
        <f t="shared" si="30"/>
        <v>0996</v>
      </c>
      <c r="BD997" s="53" t="str">
        <f t="shared" si="31"/>
        <v>86 0996</v>
      </c>
    </row>
    <row r="998" spans="1:56" x14ac:dyDescent="0.25">
      <c r="A998" s="27">
        <v>997</v>
      </c>
      <c r="B998" s="3" t="s">
        <v>361</v>
      </c>
      <c r="C998" s="3" t="s">
        <v>362</v>
      </c>
      <c r="D998" s="50" t="s">
        <v>377</v>
      </c>
      <c r="E998" s="15" t="s">
        <v>361</v>
      </c>
      <c r="F998" s="15" t="s">
        <v>193</v>
      </c>
      <c r="G998" s="4" t="s">
        <v>57</v>
      </c>
      <c r="H998" s="4"/>
      <c r="I998" s="15" t="s">
        <v>378</v>
      </c>
      <c r="J998" s="7" t="s">
        <v>379</v>
      </c>
      <c r="K998" s="3">
        <v>13</v>
      </c>
      <c r="L998" s="7">
        <v>16</v>
      </c>
      <c r="M998" s="7">
        <v>15</v>
      </c>
      <c r="N998" s="1">
        <v>86</v>
      </c>
      <c r="O998" s="28">
        <v>997</v>
      </c>
      <c r="Q998" s="53" t="s">
        <v>1416</v>
      </c>
      <c r="R998" s="10">
        <v>2.185873932163529E-2</v>
      </c>
      <c r="S998" s="11">
        <v>22</v>
      </c>
      <c r="U998" s="52"/>
      <c r="V998" s="68"/>
      <c r="W998" s="68"/>
      <c r="X998" s="61">
        <v>1</v>
      </c>
      <c r="AV998" s="55" t="s">
        <v>416</v>
      </c>
      <c r="AW998" s="7">
        <v>997</v>
      </c>
      <c r="AZ998" s="1">
        <v>86</v>
      </c>
      <c r="BA998" t="s">
        <v>418</v>
      </c>
      <c r="BB998" s="53" t="str">
        <f t="shared" si="30"/>
        <v>0997</v>
      </c>
      <c r="BD998" s="53" t="str">
        <f t="shared" si="31"/>
        <v>86 0997</v>
      </c>
    </row>
    <row r="999" spans="1:56" x14ac:dyDescent="0.25">
      <c r="A999" s="27">
        <v>998</v>
      </c>
      <c r="B999" s="3" t="s">
        <v>361</v>
      </c>
      <c r="C999" s="3" t="s">
        <v>362</v>
      </c>
      <c r="D999" s="50" t="s">
        <v>377</v>
      </c>
      <c r="E999" s="15" t="s">
        <v>361</v>
      </c>
      <c r="F999" s="15" t="s">
        <v>193</v>
      </c>
      <c r="G999" s="4" t="s">
        <v>57</v>
      </c>
      <c r="H999" s="4"/>
      <c r="I999" s="15" t="s">
        <v>378</v>
      </c>
      <c r="J999" s="7" t="s">
        <v>379</v>
      </c>
      <c r="K999" s="3">
        <v>9</v>
      </c>
      <c r="L999" s="7">
        <v>16</v>
      </c>
      <c r="M999" s="7">
        <v>12</v>
      </c>
      <c r="N999" s="1">
        <v>86</v>
      </c>
      <c r="O999" s="28">
        <v>998</v>
      </c>
      <c r="Q999" s="53" t="s">
        <v>1417</v>
      </c>
      <c r="R999" s="10">
        <v>2.216278522775017E-2</v>
      </c>
      <c r="S999" s="11">
        <v>23</v>
      </c>
      <c r="U999" s="52"/>
      <c r="V999" s="68"/>
      <c r="W999" s="68"/>
      <c r="X999" s="61">
        <v>1</v>
      </c>
      <c r="AV999" s="55" t="s">
        <v>416</v>
      </c>
      <c r="AW999" s="7">
        <v>998</v>
      </c>
      <c r="AZ999" s="1">
        <v>86</v>
      </c>
      <c r="BA999" t="s">
        <v>418</v>
      </c>
      <c r="BB999" s="53" t="str">
        <f t="shared" si="30"/>
        <v>0998</v>
      </c>
      <c r="BD999" s="53" t="str">
        <f t="shared" si="31"/>
        <v>86 0998</v>
      </c>
    </row>
    <row r="1000" spans="1:56" x14ac:dyDescent="0.25">
      <c r="A1000" s="27">
        <v>999</v>
      </c>
      <c r="B1000" s="3" t="s">
        <v>361</v>
      </c>
      <c r="C1000" s="3" t="s">
        <v>362</v>
      </c>
      <c r="D1000" s="50" t="s">
        <v>377</v>
      </c>
      <c r="E1000" s="15" t="s">
        <v>361</v>
      </c>
      <c r="F1000" s="15" t="s">
        <v>193</v>
      </c>
      <c r="G1000" s="4" t="s">
        <v>57</v>
      </c>
      <c r="H1000" s="4"/>
      <c r="I1000" s="15" t="s">
        <v>378</v>
      </c>
      <c r="J1000" s="7" t="s">
        <v>379</v>
      </c>
      <c r="K1000" s="3" t="s">
        <v>380</v>
      </c>
      <c r="L1000" s="7">
        <v>82</v>
      </c>
      <c r="M1000" s="7">
        <v>25</v>
      </c>
      <c r="N1000" s="1">
        <v>86</v>
      </c>
      <c r="O1000" s="28">
        <v>999</v>
      </c>
      <c r="Q1000" s="53" t="s">
        <v>1418</v>
      </c>
      <c r="R1000" s="10">
        <v>2.2803147522169942E-2</v>
      </c>
      <c r="S1000" s="11">
        <v>24</v>
      </c>
      <c r="U1000" s="52"/>
      <c r="V1000" s="68"/>
      <c r="W1000" s="68"/>
      <c r="X1000" s="61">
        <v>1</v>
      </c>
      <c r="AV1000" s="55" t="s">
        <v>416</v>
      </c>
      <c r="AW1000" s="7">
        <v>999</v>
      </c>
      <c r="AZ1000" s="1">
        <v>86</v>
      </c>
      <c r="BA1000" t="s">
        <v>418</v>
      </c>
      <c r="BB1000" s="53" t="str">
        <f t="shared" si="30"/>
        <v>0999</v>
      </c>
      <c r="BD1000" s="53" t="str">
        <f t="shared" si="31"/>
        <v>86 0999</v>
      </c>
    </row>
    <row r="1001" spans="1:56" ht="15.75" thickBot="1" x14ac:dyDescent="0.3">
      <c r="A1001" s="29">
        <v>1000</v>
      </c>
      <c r="B1001" s="30" t="s">
        <v>361</v>
      </c>
      <c r="C1001" s="30" t="s">
        <v>362</v>
      </c>
      <c r="D1001" s="51" t="s">
        <v>377</v>
      </c>
      <c r="E1001" s="31" t="s">
        <v>361</v>
      </c>
      <c r="F1001" s="31" t="s">
        <v>193</v>
      </c>
      <c r="G1001" s="32" t="s">
        <v>57</v>
      </c>
      <c r="H1001" s="32"/>
      <c r="I1001" s="31" t="s">
        <v>378</v>
      </c>
      <c r="J1001" s="33" t="s">
        <v>383</v>
      </c>
      <c r="K1001" s="30">
        <v>5</v>
      </c>
      <c r="L1001" s="33">
        <v>118</v>
      </c>
      <c r="M1001" s="33">
        <v>67</v>
      </c>
      <c r="N1001" s="34">
        <v>86</v>
      </c>
      <c r="O1001" s="35">
        <v>1000</v>
      </c>
      <c r="Q1001" s="53" t="s">
        <v>1419</v>
      </c>
      <c r="R1001" s="10">
        <v>2.3602900778203151E-2</v>
      </c>
      <c r="S1001" s="11">
        <v>25</v>
      </c>
      <c r="U1001" s="52"/>
      <c r="V1001" s="68"/>
      <c r="W1001" s="68"/>
      <c r="X1001" s="61">
        <v>1</v>
      </c>
      <c r="AZ1001" s="1">
        <v>86</v>
      </c>
      <c r="BA1001" t="s">
        <v>418</v>
      </c>
      <c r="BB1001" s="53">
        <v>1000</v>
      </c>
      <c r="BC1001" t="s">
        <v>418</v>
      </c>
      <c r="BD1001" s="53" t="str">
        <f t="shared" si="31"/>
        <v>86 1000</v>
      </c>
    </row>
    <row r="1002" spans="1:56" ht="15.75" thickTop="1" x14ac:dyDescent="0.25">
      <c r="R1002"/>
      <c r="S1002"/>
    </row>
    <row r="1003" spans="1:56" x14ac:dyDescent="0.25">
      <c r="R1003"/>
      <c r="S1003"/>
    </row>
    <row r="1004" spans="1:56" x14ac:dyDescent="0.25">
      <c r="R1004"/>
      <c r="S1004"/>
    </row>
    <row r="1005" spans="1:56" x14ac:dyDescent="0.25">
      <c r="R1005"/>
      <c r="S1005"/>
    </row>
    <row r="1006" spans="1:56" x14ac:dyDescent="0.25">
      <c r="R1006"/>
      <c r="S1006"/>
    </row>
    <row r="1007" spans="1:56" x14ac:dyDescent="0.25">
      <c r="R1007"/>
      <c r="S1007"/>
    </row>
    <row r="1008" spans="1:56" x14ac:dyDescent="0.25">
      <c r="R1008"/>
      <c r="S1008"/>
    </row>
    <row r="1009" spans="18:19" x14ac:dyDescent="0.25">
      <c r="R1009"/>
      <c r="S1009"/>
    </row>
    <row r="1010" spans="18:19" x14ac:dyDescent="0.25">
      <c r="R1010"/>
      <c r="S1010"/>
    </row>
    <row r="1011" spans="18:19" x14ac:dyDescent="0.25">
      <c r="R1011"/>
      <c r="S1011"/>
    </row>
    <row r="1012" spans="18:19" x14ac:dyDescent="0.25">
      <c r="R1012"/>
      <c r="S1012"/>
    </row>
    <row r="1013" spans="18:19" x14ac:dyDescent="0.25">
      <c r="R1013"/>
      <c r="S1013"/>
    </row>
    <row r="1014" spans="18:19" x14ac:dyDescent="0.25">
      <c r="R1014"/>
      <c r="S1014"/>
    </row>
    <row r="1015" spans="18:19" x14ac:dyDescent="0.25">
      <c r="R1015"/>
      <c r="S1015"/>
    </row>
    <row r="1016" spans="18:19" x14ac:dyDescent="0.25">
      <c r="R1016"/>
      <c r="S1016"/>
    </row>
    <row r="1017" spans="18:19" x14ac:dyDescent="0.25">
      <c r="R1017"/>
      <c r="S1017"/>
    </row>
    <row r="1018" spans="18:19" x14ac:dyDescent="0.25">
      <c r="R1018"/>
      <c r="S1018"/>
    </row>
    <row r="1019" spans="18:19" x14ac:dyDescent="0.25">
      <c r="R1019"/>
      <c r="S1019"/>
    </row>
    <row r="1020" spans="18:19" x14ac:dyDescent="0.25">
      <c r="R1020"/>
      <c r="S1020"/>
    </row>
    <row r="1021" spans="18:19" x14ac:dyDescent="0.25">
      <c r="R1021"/>
      <c r="S1021"/>
    </row>
    <row r="1022" spans="18:19" x14ac:dyDescent="0.25">
      <c r="R1022"/>
      <c r="S1022"/>
    </row>
    <row r="1023" spans="18:19" x14ac:dyDescent="0.25">
      <c r="R1023"/>
      <c r="S1023"/>
    </row>
    <row r="1024" spans="18:19" x14ac:dyDescent="0.25">
      <c r="R1024"/>
      <c r="S1024"/>
    </row>
    <row r="1025" spans="18:19" x14ac:dyDescent="0.25">
      <c r="R1025"/>
      <c r="S1025"/>
    </row>
    <row r="1026" spans="18:19" x14ac:dyDescent="0.25">
      <c r="R1026"/>
      <c r="S1026"/>
    </row>
    <row r="1027" spans="18:19" x14ac:dyDescent="0.25">
      <c r="R1027"/>
      <c r="S1027"/>
    </row>
    <row r="1028" spans="18:19" x14ac:dyDescent="0.25">
      <c r="R1028"/>
      <c r="S1028"/>
    </row>
    <row r="1029" spans="18:19" x14ac:dyDescent="0.25">
      <c r="R1029"/>
      <c r="S1029"/>
    </row>
    <row r="1030" spans="18:19" x14ac:dyDescent="0.25">
      <c r="R1030"/>
      <c r="S1030"/>
    </row>
    <row r="1031" spans="18:19" x14ac:dyDescent="0.25">
      <c r="R1031"/>
      <c r="S1031"/>
    </row>
    <row r="1032" spans="18:19" x14ac:dyDescent="0.25">
      <c r="R1032"/>
      <c r="S1032"/>
    </row>
    <row r="1033" spans="18:19" x14ac:dyDescent="0.25">
      <c r="R1033"/>
      <c r="S1033"/>
    </row>
    <row r="1034" spans="18:19" x14ac:dyDescent="0.25">
      <c r="R1034"/>
      <c r="S1034"/>
    </row>
    <row r="1035" spans="18:19" x14ac:dyDescent="0.25">
      <c r="R1035"/>
      <c r="S1035"/>
    </row>
    <row r="1036" spans="18:19" x14ac:dyDescent="0.25">
      <c r="R1036"/>
      <c r="S1036"/>
    </row>
    <row r="1037" spans="18:19" x14ac:dyDescent="0.25">
      <c r="R1037"/>
      <c r="S1037"/>
    </row>
    <row r="1038" spans="18:19" x14ac:dyDescent="0.25">
      <c r="R1038"/>
      <c r="S1038"/>
    </row>
    <row r="1039" spans="18:19" x14ac:dyDescent="0.25">
      <c r="R1039"/>
      <c r="S1039"/>
    </row>
    <row r="1040" spans="18:19" x14ac:dyDescent="0.25">
      <c r="R1040"/>
      <c r="S1040"/>
    </row>
    <row r="1041" spans="18:19" x14ac:dyDescent="0.25">
      <c r="R1041"/>
      <c r="S1041"/>
    </row>
    <row r="1042" spans="18:19" x14ac:dyDescent="0.25">
      <c r="R1042"/>
      <c r="S1042"/>
    </row>
    <row r="1043" spans="18:19" x14ac:dyDescent="0.25">
      <c r="R1043"/>
      <c r="S1043"/>
    </row>
    <row r="1044" spans="18:19" x14ac:dyDescent="0.25">
      <c r="R1044"/>
      <c r="S1044"/>
    </row>
    <row r="1045" spans="18:19" x14ac:dyDescent="0.25">
      <c r="R1045"/>
      <c r="S1045"/>
    </row>
    <row r="1046" spans="18:19" x14ac:dyDescent="0.25">
      <c r="R1046"/>
      <c r="S1046"/>
    </row>
    <row r="1047" spans="18:19" x14ac:dyDescent="0.25">
      <c r="R1047"/>
      <c r="S1047"/>
    </row>
    <row r="1048" spans="18:19" x14ac:dyDescent="0.25">
      <c r="R1048"/>
      <c r="S1048"/>
    </row>
    <row r="1049" spans="18:19" x14ac:dyDescent="0.25">
      <c r="R1049"/>
      <c r="S1049"/>
    </row>
    <row r="1050" spans="18:19" x14ac:dyDescent="0.25">
      <c r="R1050"/>
      <c r="S1050"/>
    </row>
    <row r="1051" spans="18:19" x14ac:dyDescent="0.25">
      <c r="R1051"/>
      <c r="S1051"/>
    </row>
    <row r="1052" spans="18:19" x14ac:dyDescent="0.25">
      <c r="R1052"/>
      <c r="S1052"/>
    </row>
    <row r="1053" spans="18:19" x14ac:dyDescent="0.25">
      <c r="R1053"/>
      <c r="S1053"/>
    </row>
    <row r="1054" spans="18:19" x14ac:dyDescent="0.25">
      <c r="R1054"/>
      <c r="S1054"/>
    </row>
    <row r="1055" spans="18:19" x14ac:dyDescent="0.25">
      <c r="R1055"/>
      <c r="S1055"/>
    </row>
    <row r="1056" spans="18:19" x14ac:dyDescent="0.25">
      <c r="R1056"/>
      <c r="S1056"/>
    </row>
    <row r="1057" spans="18:19" x14ac:dyDescent="0.25">
      <c r="R1057"/>
      <c r="S1057"/>
    </row>
    <row r="1058" spans="18:19" x14ac:dyDescent="0.25">
      <c r="R1058"/>
      <c r="S1058"/>
    </row>
    <row r="1059" spans="18:19" x14ac:dyDescent="0.25">
      <c r="R1059"/>
      <c r="S1059"/>
    </row>
    <row r="1060" spans="18:19" x14ac:dyDescent="0.25">
      <c r="R1060"/>
      <c r="S1060"/>
    </row>
    <row r="1061" spans="18:19" x14ac:dyDescent="0.25">
      <c r="R1061"/>
      <c r="S1061"/>
    </row>
    <row r="1062" spans="18:19" x14ac:dyDescent="0.25">
      <c r="R1062"/>
      <c r="S1062"/>
    </row>
    <row r="1063" spans="18:19" x14ac:dyDescent="0.25">
      <c r="R1063"/>
      <c r="S1063"/>
    </row>
    <row r="1064" spans="18:19" x14ac:dyDescent="0.25">
      <c r="R1064"/>
      <c r="S1064"/>
    </row>
    <row r="1065" spans="18:19" x14ac:dyDescent="0.25">
      <c r="R1065"/>
      <c r="S1065"/>
    </row>
    <row r="1066" spans="18:19" x14ac:dyDescent="0.25">
      <c r="R1066"/>
      <c r="S1066"/>
    </row>
    <row r="1067" spans="18:19" x14ac:dyDescent="0.25">
      <c r="R1067"/>
      <c r="S1067"/>
    </row>
    <row r="1068" spans="18:19" x14ac:dyDescent="0.25">
      <c r="R1068"/>
      <c r="S1068"/>
    </row>
    <row r="1069" spans="18:19" x14ac:dyDescent="0.25">
      <c r="R1069"/>
      <c r="S1069"/>
    </row>
    <row r="1070" spans="18:19" x14ac:dyDescent="0.25">
      <c r="R1070"/>
      <c r="S1070"/>
    </row>
    <row r="1071" spans="18:19" x14ac:dyDescent="0.25">
      <c r="R1071"/>
      <c r="S1071"/>
    </row>
    <row r="1072" spans="18:19" x14ac:dyDescent="0.25">
      <c r="R1072"/>
      <c r="S1072"/>
    </row>
    <row r="1073" spans="18:19" x14ac:dyDescent="0.25">
      <c r="R1073"/>
      <c r="S1073"/>
    </row>
    <row r="1074" spans="18:19" x14ac:dyDescent="0.25">
      <c r="R1074"/>
      <c r="S1074"/>
    </row>
    <row r="1075" spans="18:19" x14ac:dyDescent="0.25">
      <c r="R1075"/>
      <c r="S1075"/>
    </row>
    <row r="1076" spans="18:19" x14ac:dyDescent="0.25">
      <c r="R1076"/>
      <c r="S1076"/>
    </row>
    <row r="1077" spans="18:19" x14ac:dyDescent="0.25">
      <c r="R1077"/>
      <c r="S1077"/>
    </row>
    <row r="1078" spans="18:19" x14ac:dyDescent="0.25">
      <c r="R1078"/>
      <c r="S1078"/>
    </row>
    <row r="1079" spans="18:19" x14ac:dyDescent="0.25">
      <c r="R1079"/>
      <c r="S1079"/>
    </row>
    <row r="1080" spans="18:19" x14ac:dyDescent="0.25">
      <c r="R1080"/>
      <c r="S1080"/>
    </row>
    <row r="1081" spans="18:19" x14ac:dyDescent="0.25">
      <c r="R1081"/>
      <c r="S1081"/>
    </row>
    <row r="1082" spans="18:19" x14ac:dyDescent="0.25">
      <c r="R1082"/>
      <c r="S1082"/>
    </row>
    <row r="1083" spans="18:19" x14ac:dyDescent="0.25">
      <c r="R1083"/>
      <c r="S1083"/>
    </row>
    <row r="1084" spans="18:19" x14ac:dyDescent="0.25">
      <c r="R1084"/>
      <c r="S1084"/>
    </row>
    <row r="1085" spans="18:19" x14ac:dyDescent="0.25">
      <c r="R1085"/>
      <c r="S1085"/>
    </row>
    <row r="1086" spans="18:19" x14ac:dyDescent="0.25">
      <c r="R1086"/>
      <c r="S1086"/>
    </row>
    <row r="1087" spans="18:19" x14ac:dyDescent="0.25">
      <c r="R1087"/>
      <c r="S1087"/>
    </row>
    <row r="1088" spans="18:19" x14ac:dyDescent="0.25">
      <c r="R1088"/>
      <c r="S1088"/>
    </row>
    <row r="1089" spans="18:19" x14ac:dyDescent="0.25">
      <c r="R1089"/>
      <c r="S1089"/>
    </row>
    <row r="1090" spans="18:19" x14ac:dyDescent="0.25">
      <c r="R1090"/>
      <c r="S1090"/>
    </row>
    <row r="1091" spans="18:19" x14ac:dyDescent="0.25">
      <c r="R1091"/>
      <c r="S1091"/>
    </row>
    <row r="1092" spans="18:19" x14ac:dyDescent="0.25">
      <c r="R1092"/>
      <c r="S1092"/>
    </row>
    <row r="1093" spans="18:19" x14ac:dyDescent="0.25">
      <c r="R1093"/>
      <c r="S1093"/>
    </row>
    <row r="1094" spans="18:19" x14ac:dyDescent="0.25">
      <c r="R1094"/>
      <c r="S1094"/>
    </row>
    <row r="1095" spans="18:19" x14ac:dyDescent="0.25">
      <c r="R1095"/>
      <c r="S1095"/>
    </row>
    <row r="1096" spans="18:19" x14ac:dyDescent="0.25">
      <c r="R1096"/>
      <c r="S1096"/>
    </row>
    <row r="1097" spans="18:19" x14ac:dyDescent="0.25">
      <c r="R1097"/>
      <c r="S1097"/>
    </row>
    <row r="1098" spans="18:19" x14ac:dyDescent="0.25">
      <c r="R1098"/>
      <c r="S1098"/>
    </row>
    <row r="1099" spans="18:19" x14ac:dyDescent="0.25">
      <c r="R1099"/>
      <c r="S1099"/>
    </row>
    <row r="1100" spans="18:19" x14ac:dyDescent="0.25">
      <c r="R1100"/>
      <c r="S1100"/>
    </row>
    <row r="1101" spans="18:19" x14ac:dyDescent="0.25">
      <c r="R1101"/>
      <c r="S1101"/>
    </row>
    <row r="1102" spans="18:19" x14ac:dyDescent="0.25">
      <c r="R1102"/>
      <c r="S1102"/>
    </row>
    <row r="1103" spans="18:19" x14ac:dyDescent="0.25">
      <c r="R1103"/>
      <c r="S1103"/>
    </row>
    <row r="1104" spans="18:19" x14ac:dyDescent="0.25">
      <c r="R1104"/>
      <c r="S1104"/>
    </row>
    <row r="1105" spans="18:19" x14ac:dyDescent="0.25">
      <c r="R1105"/>
      <c r="S1105"/>
    </row>
    <row r="1106" spans="18:19" x14ac:dyDescent="0.25">
      <c r="R1106"/>
      <c r="S1106"/>
    </row>
    <row r="1107" spans="18:19" x14ac:dyDescent="0.25">
      <c r="R1107"/>
      <c r="S1107"/>
    </row>
    <row r="1108" spans="18:19" x14ac:dyDescent="0.25">
      <c r="R1108"/>
      <c r="S1108"/>
    </row>
    <row r="1109" spans="18:19" x14ac:dyDescent="0.25">
      <c r="R1109"/>
      <c r="S1109"/>
    </row>
    <row r="1110" spans="18:19" x14ac:dyDescent="0.25">
      <c r="R1110"/>
      <c r="S1110"/>
    </row>
    <row r="1111" spans="18:19" x14ac:dyDescent="0.25">
      <c r="R1111"/>
      <c r="S1111"/>
    </row>
    <row r="1112" spans="18:19" x14ac:dyDescent="0.25">
      <c r="R1112"/>
      <c r="S1112"/>
    </row>
    <row r="1113" spans="18:19" x14ac:dyDescent="0.25">
      <c r="R1113"/>
      <c r="S1113"/>
    </row>
    <row r="1114" spans="18:19" x14ac:dyDescent="0.25">
      <c r="R1114"/>
      <c r="S1114"/>
    </row>
    <row r="1115" spans="18:19" x14ac:dyDescent="0.25">
      <c r="R1115"/>
      <c r="S1115"/>
    </row>
    <row r="1116" spans="18:19" x14ac:dyDescent="0.25">
      <c r="R1116"/>
      <c r="S1116"/>
    </row>
    <row r="1117" spans="18:19" x14ac:dyDescent="0.25">
      <c r="R1117"/>
      <c r="S1117"/>
    </row>
    <row r="1118" spans="18:19" x14ac:dyDescent="0.25">
      <c r="R1118"/>
      <c r="S1118"/>
    </row>
    <row r="1119" spans="18:19" x14ac:dyDescent="0.25">
      <c r="R1119"/>
      <c r="S1119"/>
    </row>
    <row r="1120" spans="18:19" x14ac:dyDescent="0.25">
      <c r="R1120"/>
      <c r="S1120"/>
    </row>
    <row r="1121" spans="18:19" x14ac:dyDescent="0.25">
      <c r="R1121"/>
      <c r="S1121"/>
    </row>
    <row r="1122" spans="18:19" x14ac:dyDescent="0.25">
      <c r="R1122"/>
      <c r="S1122"/>
    </row>
    <row r="1123" spans="18:19" x14ac:dyDescent="0.25">
      <c r="R1123"/>
      <c r="S1123"/>
    </row>
    <row r="1124" spans="18:19" x14ac:dyDescent="0.25">
      <c r="R1124"/>
      <c r="S1124"/>
    </row>
    <row r="1125" spans="18:19" x14ac:dyDescent="0.25">
      <c r="R1125"/>
      <c r="S1125"/>
    </row>
    <row r="1126" spans="18:19" x14ac:dyDescent="0.25">
      <c r="R1126"/>
      <c r="S1126"/>
    </row>
    <row r="1127" spans="18:19" x14ac:dyDescent="0.25">
      <c r="R1127"/>
      <c r="S1127"/>
    </row>
    <row r="1128" spans="18:19" x14ac:dyDescent="0.25">
      <c r="R1128"/>
      <c r="S1128"/>
    </row>
    <row r="1129" spans="18:19" x14ac:dyDescent="0.25">
      <c r="R1129"/>
      <c r="S1129"/>
    </row>
    <row r="1130" spans="18:19" x14ac:dyDescent="0.25">
      <c r="R1130"/>
      <c r="S1130"/>
    </row>
    <row r="1131" spans="18:19" x14ac:dyDescent="0.25">
      <c r="R1131"/>
      <c r="S1131"/>
    </row>
    <row r="1132" spans="18:19" x14ac:dyDescent="0.25">
      <c r="R1132"/>
      <c r="S1132"/>
    </row>
    <row r="1133" spans="18:19" x14ac:dyDescent="0.25">
      <c r="R1133"/>
      <c r="S1133"/>
    </row>
    <row r="1134" spans="18:19" x14ac:dyDescent="0.25">
      <c r="R1134"/>
      <c r="S1134"/>
    </row>
    <row r="1135" spans="18:19" x14ac:dyDescent="0.25">
      <c r="R1135"/>
      <c r="S1135"/>
    </row>
    <row r="1136" spans="18:19" x14ac:dyDescent="0.25">
      <c r="R1136"/>
      <c r="S1136"/>
    </row>
    <row r="1137" spans="18:19" x14ac:dyDescent="0.25">
      <c r="R1137"/>
      <c r="S1137"/>
    </row>
    <row r="1138" spans="18:19" x14ac:dyDescent="0.25">
      <c r="R1138"/>
      <c r="S1138"/>
    </row>
    <row r="1139" spans="18:19" x14ac:dyDescent="0.25">
      <c r="R1139"/>
      <c r="S1139"/>
    </row>
    <row r="1140" spans="18:19" x14ac:dyDescent="0.25">
      <c r="R1140"/>
      <c r="S1140"/>
    </row>
    <row r="1141" spans="18:19" x14ac:dyDescent="0.25">
      <c r="R1141"/>
      <c r="S1141"/>
    </row>
    <row r="1142" spans="18:19" x14ac:dyDescent="0.25">
      <c r="R1142"/>
      <c r="S1142"/>
    </row>
    <row r="1143" spans="18:19" x14ac:dyDescent="0.25">
      <c r="R1143"/>
      <c r="S1143"/>
    </row>
    <row r="1144" spans="18:19" x14ac:dyDescent="0.25">
      <c r="R1144"/>
      <c r="S1144"/>
    </row>
    <row r="1145" spans="18:19" x14ac:dyDescent="0.25">
      <c r="R1145"/>
      <c r="S1145"/>
    </row>
    <row r="1146" spans="18:19" x14ac:dyDescent="0.25">
      <c r="R1146"/>
      <c r="S1146"/>
    </row>
    <row r="1147" spans="18:19" x14ac:dyDescent="0.25">
      <c r="R1147"/>
      <c r="S1147"/>
    </row>
    <row r="1148" spans="18:19" x14ac:dyDescent="0.25">
      <c r="R1148"/>
      <c r="S1148"/>
    </row>
    <row r="1149" spans="18:19" x14ac:dyDescent="0.25">
      <c r="R1149"/>
      <c r="S1149"/>
    </row>
    <row r="1150" spans="18:19" x14ac:dyDescent="0.25">
      <c r="R1150"/>
      <c r="S1150"/>
    </row>
    <row r="1151" spans="18:19" x14ac:dyDescent="0.25">
      <c r="R1151"/>
      <c r="S1151"/>
    </row>
    <row r="1152" spans="18:19" x14ac:dyDescent="0.25">
      <c r="R1152"/>
      <c r="S1152"/>
    </row>
    <row r="1153" spans="18:19" x14ac:dyDescent="0.25">
      <c r="R1153"/>
      <c r="S1153"/>
    </row>
    <row r="1154" spans="18:19" x14ac:dyDescent="0.25">
      <c r="R1154"/>
      <c r="S1154"/>
    </row>
    <row r="1155" spans="18:19" x14ac:dyDescent="0.25">
      <c r="R1155"/>
      <c r="S1155"/>
    </row>
    <row r="1156" spans="18:19" x14ac:dyDescent="0.25">
      <c r="R1156"/>
      <c r="S1156"/>
    </row>
    <row r="1157" spans="18:19" x14ac:dyDescent="0.25">
      <c r="R1157"/>
      <c r="S1157"/>
    </row>
    <row r="1158" spans="18:19" x14ac:dyDescent="0.25">
      <c r="R1158"/>
      <c r="S1158"/>
    </row>
    <row r="1159" spans="18:19" x14ac:dyDescent="0.25">
      <c r="R1159"/>
      <c r="S1159"/>
    </row>
    <row r="1160" spans="18:19" x14ac:dyDescent="0.25">
      <c r="R1160"/>
      <c r="S1160"/>
    </row>
    <row r="1161" spans="18:19" x14ac:dyDescent="0.25">
      <c r="R1161"/>
      <c r="S1161"/>
    </row>
    <row r="1162" spans="18:19" x14ac:dyDescent="0.25">
      <c r="R1162"/>
      <c r="S1162"/>
    </row>
    <row r="1163" spans="18:19" x14ac:dyDescent="0.25">
      <c r="R1163"/>
      <c r="S1163"/>
    </row>
    <row r="1164" spans="18:19" x14ac:dyDescent="0.25">
      <c r="R1164"/>
      <c r="S1164"/>
    </row>
    <row r="1165" spans="18:19" x14ac:dyDescent="0.25">
      <c r="R1165"/>
      <c r="S1165"/>
    </row>
    <row r="1166" spans="18:19" x14ac:dyDescent="0.25">
      <c r="R1166"/>
      <c r="S1166"/>
    </row>
    <row r="1167" spans="18:19" x14ac:dyDescent="0.25">
      <c r="R1167"/>
      <c r="S1167"/>
    </row>
    <row r="1168" spans="18:19" x14ac:dyDescent="0.25">
      <c r="R1168"/>
      <c r="S1168"/>
    </row>
    <row r="1169" spans="18:19" x14ac:dyDescent="0.25">
      <c r="R1169"/>
      <c r="S1169"/>
    </row>
    <row r="1170" spans="18:19" x14ac:dyDescent="0.25">
      <c r="R1170"/>
      <c r="S1170"/>
    </row>
    <row r="1171" spans="18:19" x14ac:dyDescent="0.25">
      <c r="R1171"/>
      <c r="S1171"/>
    </row>
    <row r="1172" spans="18:19" x14ac:dyDescent="0.25">
      <c r="R1172"/>
      <c r="S1172"/>
    </row>
    <row r="1173" spans="18:19" x14ac:dyDescent="0.25">
      <c r="R1173"/>
      <c r="S1173"/>
    </row>
    <row r="1174" spans="18:19" x14ac:dyDescent="0.25">
      <c r="R1174"/>
      <c r="S1174"/>
    </row>
    <row r="1175" spans="18:19" x14ac:dyDescent="0.25">
      <c r="R1175"/>
      <c r="S1175"/>
    </row>
    <row r="1176" spans="18:19" x14ac:dyDescent="0.25">
      <c r="R1176"/>
      <c r="S1176"/>
    </row>
    <row r="1177" spans="18:19" x14ac:dyDescent="0.25">
      <c r="R1177"/>
      <c r="S1177"/>
    </row>
    <row r="1178" spans="18:19" x14ac:dyDescent="0.25">
      <c r="R1178"/>
      <c r="S1178"/>
    </row>
    <row r="1179" spans="18:19" x14ac:dyDescent="0.25">
      <c r="R1179"/>
      <c r="S1179"/>
    </row>
    <row r="1180" spans="18:19" x14ac:dyDescent="0.25">
      <c r="R1180"/>
      <c r="S1180"/>
    </row>
    <row r="1181" spans="18:19" x14ac:dyDescent="0.25">
      <c r="R1181"/>
      <c r="S1181"/>
    </row>
    <row r="1182" spans="18:19" x14ac:dyDescent="0.25">
      <c r="R1182"/>
      <c r="S1182"/>
    </row>
    <row r="1183" spans="18:19" x14ac:dyDescent="0.25">
      <c r="R1183"/>
      <c r="S1183"/>
    </row>
    <row r="1184" spans="18:19" x14ac:dyDescent="0.25">
      <c r="R1184"/>
      <c r="S1184"/>
    </row>
    <row r="1185" spans="18:19" x14ac:dyDescent="0.25">
      <c r="R1185"/>
      <c r="S1185"/>
    </row>
    <row r="1186" spans="18:19" x14ac:dyDescent="0.25">
      <c r="R1186"/>
      <c r="S1186"/>
    </row>
    <row r="1187" spans="18:19" x14ac:dyDescent="0.25">
      <c r="R1187"/>
      <c r="S1187"/>
    </row>
    <row r="1188" spans="18:19" x14ac:dyDescent="0.25">
      <c r="R1188"/>
      <c r="S1188"/>
    </row>
    <row r="1189" spans="18:19" x14ac:dyDescent="0.25">
      <c r="R1189"/>
      <c r="S1189"/>
    </row>
    <row r="1190" spans="18:19" x14ac:dyDescent="0.25">
      <c r="R1190"/>
      <c r="S1190"/>
    </row>
    <row r="1191" spans="18:19" x14ac:dyDescent="0.25">
      <c r="R1191"/>
      <c r="S1191"/>
    </row>
    <row r="1192" spans="18:19" x14ac:dyDescent="0.25">
      <c r="R1192"/>
      <c r="S1192"/>
    </row>
    <row r="1193" spans="18:19" x14ac:dyDescent="0.25">
      <c r="R1193"/>
      <c r="S1193"/>
    </row>
    <row r="1194" spans="18:19" x14ac:dyDescent="0.25">
      <c r="R1194"/>
      <c r="S1194"/>
    </row>
    <row r="1195" spans="18:19" x14ac:dyDescent="0.25">
      <c r="R1195"/>
      <c r="S1195"/>
    </row>
    <row r="1196" spans="18:19" x14ac:dyDescent="0.25">
      <c r="R1196"/>
      <c r="S1196"/>
    </row>
    <row r="1197" spans="18:19" x14ac:dyDescent="0.25">
      <c r="R1197"/>
      <c r="S1197"/>
    </row>
    <row r="1198" spans="18:19" x14ac:dyDescent="0.25">
      <c r="R1198"/>
      <c r="S1198"/>
    </row>
    <row r="1199" spans="18:19" x14ac:dyDescent="0.25">
      <c r="R1199"/>
      <c r="S1199"/>
    </row>
    <row r="1200" spans="18:19" x14ac:dyDescent="0.25">
      <c r="R1200"/>
      <c r="S1200"/>
    </row>
    <row r="1201" spans="18:19" x14ac:dyDescent="0.25">
      <c r="R1201"/>
      <c r="S1201"/>
    </row>
    <row r="1202" spans="18:19" x14ac:dyDescent="0.25">
      <c r="R1202"/>
      <c r="S1202"/>
    </row>
    <row r="1203" spans="18:19" x14ac:dyDescent="0.25">
      <c r="R1203"/>
      <c r="S1203"/>
    </row>
    <row r="1204" spans="18:19" x14ac:dyDescent="0.25">
      <c r="R1204"/>
      <c r="S1204"/>
    </row>
    <row r="1205" spans="18:19" x14ac:dyDescent="0.25">
      <c r="R1205"/>
      <c r="S1205"/>
    </row>
    <row r="1206" spans="18:19" x14ac:dyDescent="0.25">
      <c r="R1206"/>
      <c r="S1206"/>
    </row>
    <row r="1207" spans="18:19" x14ac:dyDescent="0.25">
      <c r="R1207"/>
      <c r="S1207"/>
    </row>
    <row r="1208" spans="18:19" x14ac:dyDescent="0.25">
      <c r="R1208"/>
      <c r="S1208"/>
    </row>
    <row r="1209" spans="18:19" x14ac:dyDescent="0.25">
      <c r="R1209"/>
      <c r="S1209"/>
    </row>
    <row r="1210" spans="18:19" x14ac:dyDescent="0.25">
      <c r="R1210"/>
      <c r="S1210"/>
    </row>
    <row r="1211" spans="18:19" x14ac:dyDescent="0.25">
      <c r="R1211"/>
      <c r="S1211"/>
    </row>
    <row r="1212" spans="18:19" x14ac:dyDescent="0.25">
      <c r="R1212"/>
      <c r="S1212"/>
    </row>
    <row r="1213" spans="18:19" x14ac:dyDescent="0.25">
      <c r="R1213"/>
      <c r="S1213"/>
    </row>
    <row r="1214" spans="18:19" x14ac:dyDescent="0.25">
      <c r="R1214"/>
      <c r="S1214"/>
    </row>
    <row r="1215" spans="18:19" x14ac:dyDescent="0.25">
      <c r="R1215"/>
      <c r="S1215"/>
    </row>
    <row r="1216" spans="18:19" x14ac:dyDescent="0.25">
      <c r="R1216"/>
      <c r="S1216"/>
    </row>
    <row r="1217" spans="18:19" x14ac:dyDescent="0.25">
      <c r="R1217"/>
      <c r="S1217"/>
    </row>
    <row r="1218" spans="18:19" x14ac:dyDescent="0.25">
      <c r="R1218"/>
      <c r="S1218"/>
    </row>
    <row r="1219" spans="18:19" x14ac:dyDescent="0.25">
      <c r="R1219"/>
      <c r="S1219"/>
    </row>
    <row r="1220" spans="18:19" x14ac:dyDescent="0.25">
      <c r="R1220"/>
      <c r="S1220"/>
    </row>
    <row r="1221" spans="18:19" x14ac:dyDescent="0.25">
      <c r="R1221"/>
      <c r="S1221"/>
    </row>
    <row r="1222" spans="18:19" x14ac:dyDescent="0.25">
      <c r="R1222"/>
      <c r="S1222"/>
    </row>
    <row r="1223" spans="18:19" x14ac:dyDescent="0.25">
      <c r="R1223"/>
      <c r="S1223"/>
    </row>
    <row r="1224" spans="18:19" x14ac:dyDescent="0.25">
      <c r="R1224"/>
      <c r="S1224"/>
    </row>
    <row r="1225" spans="18:19" x14ac:dyDescent="0.25">
      <c r="R1225"/>
      <c r="S1225"/>
    </row>
    <row r="1226" spans="18:19" x14ac:dyDescent="0.25">
      <c r="R1226"/>
      <c r="S1226"/>
    </row>
    <row r="1227" spans="18:19" x14ac:dyDescent="0.25">
      <c r="R1227"/>
      <c r="S1227"/>
    </row>
    <row r="1228" spans="18:19" x14ac:dyDescent="0.25">
      <c r="R1228"/>
      <c r="S1228"/>
    </row>
    <row r="1229" spans="18:19" x14ac:dyDescent="0.25">
      <c r="R1229"/>
      <c r="S1229"/>
    </row>
    <row r="1230" spans="18:19" x14ac:dyDescent="0.25">
      <c r="R1230"/>
      <c r="S1230"/>
    </row>
    <row r="1231" spans="18:19" x14ac:dyDescent="0.25">
      <c r="R1231"/>
      <c r="S1231"/>
    </row>
    <row r="1232" spans="18:19" x14ac:dyDescent="0.25">
      <c r="R1232"/>
      <c r="S1232"/>
    </row>
    <row r="1233" spans="18:19" x14ac:dyDescent="0.25">
      <c r="R1233"/>
      <c r="S1233"/>
    </row>
    <row r="1234" spans="18:19" x14ac:dyDescent="0.25">
      <c r="R1234"/>
      <c r="S1234"/>
    </row>
    <row r="1235" spans="18:19" x14ac:dyDescent="0.25">
      <c r="R1235"/>
      <c r="S1235"/>
    </row>
    <row r="1236" spans="18:19" x14ac:dyDescent="0.25">
      <c r="R1236"/>
      <c r="S1236"/>
    </row>
    <row r="1237" spans="18:19" x14ac:dyDescent="0.25">
      <c r="R1237"/>
      <c r="S1237"/>
    </row>
    <row r="1238" spans="18:19" x14ac:dyDescent="0.25">
      <c r="R1238"/>
      <c r="S1238"/>
    </row>
    <row r="1239" spans="18:19" x14ac:dyDescent="0.25">
      <c r="R1239"/>
      <c r="S1239"/>
    </row>
    <row r="1240" spans="18:19" x14ac:dyDescent="0.25">
      <c r="R1240"/>
      <c r="S1240"/>
    </row>
    <row r="1241" spans="18:19" x14ac:dyDescent="0.25">
      <c r="R1241"/>
      <c r="S1241"/>
    </row>
    <row r="1242" spans="18:19" x14ac:dyDescent="0.25">
      <c r="R1242"/>
      <c r="S1242"/>
    </row>
    <row r="1243" spans="18:19" x14ac:dyDescent="0.25">
      <c r="R1243"/>
      <c r="S1243"/>
    </row>
    <row r="1244" spans="18:19" x14ac:dyDescent="0.25">
      <c r="R1244"/>
      <c r="S1244"/>
    </row>
    <row r="1245" spans="18:19" x14ac:dyDescent="0.25">
      <c r="R1245"/>
      <c r="S1245"/>
    </row>
    <row r="1246" spans="18:19" x14ac:dyDescent="0.25">
      <c r="R1246"/>
      <c r="S1246"/>
    </row>
    <row r="1247" spans="18:19" x14ac:dyDescent="0.25">
      <c r="R1247"/>
      <c r="S1247"/>
    </row>
    <row r="1248" spans="18:19" x14ac:dyDescent="0.25">
      <c r="R1248"/>
      <c r="S1248"/>
    </row>
    <row r="1249" spans="18:19" x14ac:dyDescent="0.25">
      <c r="R1249"/>
      <c r="S1249"/>
    </row>
    <row r="1250" spans="18:19" x14ac:dyDescent="0.25">
      <c r="R1250"/>
      <c r="S1250"/>
    </row>
    <row r="1251" spans="18:19" x14ac:dyDescent="0.25">
      <c r="R1251"/>
      <c r="S1251"/>
    </row>
    <row r="1252" spans="18:19" x14ac:dyDescent="0.25">
      <c r="R1252"/>
      <c r="S1252"/>
    </row>
    <row r="1253" spans="18:19" x14ac:dyDescent="0.25">
      <c r="R1253"/>
      <c r="S1253"/>
    </row>
    <row r="1254" spans="18:19" x14ac:dyDescent="0.25">
      <c r="R1254"/>
      <c r="S1254"/>
    </row>
    <row r="1255" spans="18:19" x14ac:dyDescent="0.25">
      <c r="R1255"/>
      <c r="S1255"/>
    </row>
    <row r="1256" spans="18:19" x14ac:dyDescent="0.25">
      <c r="R1256"/>
      <c r="S1256"/>
    </row>
    <row r="1257" spans="18:19" x14ac:dyDescent="0.25">
      <c r="R1257"/>
      <c r="S1257"/>
    </row>
    <row r="1258" spans="18:19" x14ac:dyDescent="0.25">
      <c r="R1258"/>
      <c r="S1258"/>
    </row>
    <row r="1259" spans="18:19" x14ac:dyDescent="0.25">
      <c r="R1259"/>
      <c r="S1259"/>
    </row>
    <row r="1260" spans="18:19" x14ac:dyDescent="0.25">
      <c r="R1260"/>
      <c r="S1260"/>
    </row>
    <row r="1261" spans="18:19" x14ac:dyDescent="0.25">
      <c r="R1261"/>
      <c r="S1261"/>
    </row>
    <row r="1262" spans="18:19" x14ac:dyDescent="0.25">
      <c r="R1262"/>
      <c r="S1262"/>
    </row>
    <row r="1263" spans="18:19" x14ac:dyDescent="0.25">
      <c r="R1263"/>
      <c r="S1263"/>
    </row>
    <row r="1264" spans="18:19" x14ac:dyDescent="0.25">
      <c r="R1264"/>
      <c r="S1264"/>
    </row>
    <row r="1265" spans="18:19" x14ac:dyDescent="0.25">
      <c r="R1265"/>
      <c r="S1265"/>
    </row>
    <row r="1266" spans="18:19" x14ac:dyDescent="0.25">
      <c r="R1266"/>
      <c r="S1266"/>
    </row>
    <row r="1267" spans="18:19" x14ac:dyDescent="0.25">
      <c r="R1267"/>
      <c r="S1267"/>
    </row>
    <row r="1268" spans="18:19" x14ac:dyDescent="0.25">
      <c r="R1268"/>
      <c r="S1268"/>
    </row>
    <row r="1269" spans="18:19" x14ac:dyDescent="0.25">
      <c r="R1269"/>
      <c r="S1269"/>
    </row>
    <row r="1270" spans="18:19" x14ac:dyDescent="0.25">
      <c r="R1270"/>
      <c r="S1270"/>
    </row>
    <row r="1271" spans="18:19" x14ac:dyDescent="0.25">
      <c r="R1271"/>
      <c r="S1271"/>
    </row>
    <row r="1272" spans="18:19" x14ac:dyDescent="0.25">
      <c r="R1272"/>
      <c r="S1272"/>
    </row>
    <row r="1273" spans="18:19" x14ac:dyDescent="0.25">
      <c r="R1273"/>
      <c r="S1273"/>
    </row>
    <row r="1274" spans="18:19" x14ac:dyDescent="0.25">
      <c r="R1274"/>
      <c r="S1274"/>
    </row>
    <row r="1275" spans="18:19" x14ac:dyDescent="0.25">
      <c r="R1275"/>
      <c r="S1275"/>
    </row>
    <row r="1276" spans="18:19" x14ac:dyDescent="0.25">
      <c r="R1276"/>
      <c r="S1276"/>
    </row>
    <row r="1277" spans="18:19" x14ac:dyDescent="0.25">
      <c r="R1277"/>
      <c r="S1277"/>
    </row>
    <row r="1278" spans="18:19" x14ac:dyDescent="0.25">
      <c r="R1278"/>
      <c r="S1278"/>
    </row>
    <row r="1279" spans="18:19" x14ac:dyDescent="0.25">
      <c r="R1279"/>
      <c r="S1279"/>
    </row>
    <row r="1280" spans="18:19" x14ac:dyDescent="0.25">
      <c r="R1280"/>
      <c r="S1280"/>
    </row>
    <row r="1281" spans="18:19" x14ac:dyDescent="0.25">
      <c r="R1281"/>
      <c r="S1281"/>
    </row>
    <row r="1282" spans="18:19" x14ac:dyDescent="0.25">
      <c r="R1282"/>
      <c r="S1282"/>
    </row>
    <row r="1283" spans="18:19" x14ac:dyDescent="0.25">
      <c r="R1283"/>
      <c r="S1283"/>
    </row>
    <row r="1284" spans="18:19" x14ac:dyDescent="0.25">
      <c r="R1284"/>
      <c r="S1284"/>
    </row>
    <row r="1285" spans="18:19" x14ac:dyDescent="0.25">
      <c r="R1285"/>
      <c r="S1285"/>
    </row>
    <row r="1286" spans="18:19" x14ac:dyDescent="0.25">
      <c r="R1286"/>
      <c r="S1286"/>
    </row>
    <row r="1287" spans="18:19" x14ac:dyDescent="0.25">
      <c r="R1287"/>
      <c r="S1287"/>
    </row>
    <row r="1288" spans="18:19" x14ac:dyDescent="0.25">
      <c r="R1288"/>
      <c r="S1288"/>
    </row>
    <row r="1289" spans="18:19" x14ac:dyDescent="0.25">
      <c r="R1289"/>
      <c r="S1289"/>
    </row>
    <row r="1290" spans="18:19" x14ac:dyDescent="0.25">
      <c r="R1290"/>
      <c r="S1290"/>
    </row>
    <row r="1291" spans="18:19" x14ac:dyDescent="0.25">
      <c r="R1291"/>
      <c r="S1291"/>
    </row>
    <row r="1292" spans="18:19" x14ac:dyDescent="0.25">
      <c r="R1292"/>
      <c r="S1292"/>
    </row>
    <row r="1293" spans="18:19" x14ac:dyDescent="0.25">
      <c r="R1293"/>
      <c r="S1293"/>
    </row>
    <row r="1294" spans="18:19" x14ac:dyDescent="0.25">
      <c r="R1294"/>
      <c r="S1294"/>
    </row>
    <row r="1295" spans="18:19" x14ac:dyDescent="0.25">
      <c r="R1295"/>
      <c r="S1295"/>
    </row>
    <row r="1296" spans="18:19" x14ac:dyDescent="0.25">
      <c r="R1296"/>
      <c r="S1296"/>
    </row>
    <row r="1297" spans="18:19" x14ac:dyDescent="0.25">
      <c r="R1297"/>
      <c r="S1297"/>
    </row>
    <row r="1298" spans="18:19" x14ac:dyDescent="0.25">
      <c r="R1298"/>
      <c r="S1298"/>
    </row>
    <row r="1299" spans="18:19" x14ac:dyDescent="0.25">
      <c r="R1299"/>
      <c r="S1299"/>
    </row>
    <row r="1300" spans="18:19" x14ac:dyDescent="0.25">
      <c r="R1300"/>
      <c r="S1300"/>
    </row>
    <row r="1301" spans="18:19" x14ac:dyDescent="0.25">
      <c r="R1301"/>
      <c r="S1301"/>
    </row>
    <row r="1302" spans="18:19" x14ac:dyDescent="0.25">
      <c r="R1302"/>
      <c r="S1302"/>
    </row>
    <row r="1303" spans="18:19" x14ac:dyDescent="0.25">
      <c r="R1303"/>
      <c r="S1303"/>
    </row>
    <row r="1304" spans="18:19" x14ac:dyDescent="0.25">
      <c r="R1304"/>
      <c r="S1304"/>
    </row>
    <row r="1305" spans="18:19" x14ac:dyDescent="0.25">
      <c r="R1305"/>
      <c r="S1305"/>
    </row>
    <row r="1306" spans="18:19" x14ac:dyDescent="0.25">
      <c r="R1306"/>
      <c r="S1306"/>
    </row>
    <row r="1307" spans="18:19" x14ac:dyDescent="0.25">
      <c r="R1307"/>
      <c r="S1307"/>
    </row>
    <row r="1308" spans="18:19" x14ac:dyDescent="0.25">
      <c r="R1308"/>
      <c r="S1308"/>
    </row>
    <row r="1309" spans="18:19" x14ac:dyDescent="0.25">
      <c r="R1309"/>
      <c r="S1309"/>
    </row>
    <row r="1310" spans="18:19" x14ac:dyDescent="0.25">
      <c r="R1310"/>
      <c r="S1310"/>
    </row>
    <row r="1311" spans="18:19" x14ac:dyDescent="0.25">
      <c r="R1311"/>
      <c r="S1311"/>
    </row>
    <row r="1312" spans="18:19" x14ac:dyDescent="0.25">
      <c r="R1312"/>
      <c r="S1312"/>
    </row>
    <row r="1313" spans="18:19" x14ac:dyDescent="0.25">
      <c r="R1313"/>
      <c r="S1313"/>
    </row>
    <row r="1314" spans="18:19" x14ac:dyDescent="0.25">
      <c r="R1314"/>
      <c r="S1314"/>
    </row>
    <row r="1315" spans="18:19" x14ac:dyDescent="0.25">
      <c r="R1315"/>
      <c r="S1315"/>
    </row>
    <row r="1316" spans="18:19" x14ac:dyDescent="0.25">
      <c r="R1316"/>
      <c r="S1316"/>
    </row>
    <row r="1317" spans="18:19" x14ac:dyDescent="0.25">
      <c r="R1317"/>
      <c r="S1317"/>
    </row>
    <row r="1318" spans="18:19" x14ac:dyDescent="0.25">
      <c r="R1318"/>
      <c r="S1318"/>
    </row>
    <row r="1319" spans="18:19" x14ac:dyDescent="0.25">
      <c r="R1319"/>
      <c r="S1319"/>
    </row>
    <row r="1320" spans="18:19" x14ac:dyDescent="0.25">
      <c r="R1320"/>
      <c r="S1320"/>
    </row>
    <row r="1321" spans="18:19" x14ac:dyDescent="0.25">
      <c r="R1321"/>
      <c r="S1321"/>
    </row>
    <row r="1322" spans="18:19" x14ac:dyDescent="0.25">
      <c r="R1322"/>
      <c r="S1322"/>
    </row>
    <row r="1323" spans="18:19" x14ac:dyDescent="0.25">
      <c r="R1323"/>
      <c r="S1323"/>
    </row>
    <row r="1324" spans="18:19" x14ac:dyDescent="0.25">
      <c r="R1324"/>
      <c r="S1324"/>
    </row>
    <row r="1325" spans="18:19" x14ac:dyDescent="0.25">
      <c r="R1325"/>
      <c r="S1325"/>
    </row>
    <row r="1326" spans="18:19" x14ac:dyDescent="0.25">
      <c r="R1326"/>
      <c r="S1326"/>
    </row>
    <row r="1327" spans="18:19" x14ac:dyDescent="0.25">
      <c r="R1327"/>
      <c r="S1327"/>
    </row>
    <row r="1328" spans="18:19" x14ac:dyDescent="0.25">
      <c r="R1328"/>
      <c r="S1328"/>
    </row>
    <row r="1329" spans="18:19" x14ac:dyDescent="0.25">
      <c r="R1329"/>
      <c r="S1329"/>
    </row>
    <row r="1330" spans="18:19" x14ac:dyDescent="0.25">
      <c r="R1330"/>
      <c r="S1330"/>
    </row>
    <row r="1331" spans="18:19" x14ac:dyDescent="0.25">
      <c r="R1331"/>
      <c r="S1331"/>
    </row>
    <row r="1332" spans="18:19" x14ac:dyDescent="0.25">
      <c r="R1332"/>
      <c r="S1332"/>
    </row>
    <row r="1333" spans="18:19" x14ac:dyDescent="0.25">
      <c r="R1333"/>
      <c r="S1333"/>
    </row>
    <row r="1334" spans="18:19" x14ac:dyDescent="0.25">
      <c r="R1334"/>
      <c r="S1334"/>
    </row>
    <row r="1335" spans="18:19" x14ac:dyDescent="0.25">
      <c r="R1335"/>
      <c r="S1335"/>
    </row>
    <row r="1336" spans="18:19" x14ac:dyDescent="0.25">
      <c r="R1336"/>
      <c r="S1336"/>
    </row>
    <row r="1337" spans="18:19" x14ac:dyDescent="0.25">
      <c r="R1337"/>
      <c r="S1337"/>
    </row>
    <row r="1338" spans="18:19" x14ac:dyDescent="0.25">
      <c r="R1338"/>
      <c r="S1338"/>
    </row>
    <row r="1339" spans="18:19" x14ac:dyDescent="0.25">
      <c r="R1339"/>
      <c r="S1339"/>
    </row>
    <row r="1340" spans="18:19" x14ac:dyDescent="0.25">
      <c r="R1340"/>
      <c r="S1340"/>
    </row>
    <row r="1341" spans="18:19" x14ac:dyDescent="0.25">
      <c r="R1341"/>
      <c r="S1341"/>
    </row>
    <row r="1342" spans="18:19" x14ac:dyDescent="0.25">
      <c r="R1342"/>
      <c r="S1342"/>
    </row>
    <row r="1343" spans="18:19" x14ac:dyDescent="0.25">
      <c r="R1343"/>
      <c r="S1343"/>
    </row>
    <row r="1344" spans="18:19" x14ac:dyDescent="0.25">
      <c r="R1344"/>
      <c r="S1344"/>
    </row>
    <row r="1345" spans="18:19" x14ac:dyDescent="0.25">
      <c r="R1345"/>
      <c r="S1345"/>
    </row>
    <row r="1346" spans="18:19" x14ac:dyDescent="0.25">
      <c r="R1346"/>
      <c r="S1346"/>
    </row>
    <row r="1347" spans="18:19" x14ac:dyDescent="0.25">
      <c r="R1347"/>
      <c r="S1347"/>
    </row>
    <row r="1348" spans="18:19" x14ac:dyDescent="0.25">
      <c r="R1348"/>
      <c r="S1348"/>
    </row>
    <row r="1349" spans="18:19" x14ac:dyDescent="0.25">
      <c r="R1349"/>
      <c r="S1349"/>
    </row>
    <row r="1350" spans="18:19" x14ac:dyDescent="0.25">
      <c r="R1350"/>
      <c r="S1350"/>
    </row>
    <row r="1351" spans="18:19" x14ac:dyDescent="0.25">
      <c r="R1351"/>
      <c r="S1351"/>
    </row>
    <row r="1352" spans="18:19" x14ac:dyDescent="0.25">
      <c r="R1352"/>
      <c r="S1352"/>
    </row>
    <row r="1353" spans="18:19" x14ac:dyDescent="0.25">
      <c r="R1353"/>
      <c r="S1353"/>
    </row>
    <row r="1354" spans="18:19" x14ac:dyDescent="0.25">
      <c r="R1354"/>
      <c r="S1354"/>
    </row>
    <row r="1355" spans="18:19" x14ac:dyDescent="0.25">
      <c r="R1355"/>
      <c r="S1355"/>
    </row>
    <row r="1356" spans="18:19" x14ac:dyDescent="0.25">
      <c r="R1356"/>
      <c r="S1356"/>
    </row>
    <row r="1357" spans="18:19" x14ac:dyDescent="0.25">
      <c r="R1357"/>
      <c r="S1357"/>
    </row>
    <row r="1358" spans="18:19" x14ac:dyDescent="0.25">
      <c r="R1358"/>
      <c r="S1358"/>
    </row>
    <row r="1359" spans="18:19" x14ac:dyDescent="0.25">
      <c r="R1359"/>
      <c r="S1359"/>
    </row>
    <row r="1360" spans="18:19" x14ac:dyDescent="0.25">
      <c r="R1360"/>
      <c r="S1360"/>
    </row>
    <row r="1361" spans="18:19" x14ac:dyDescent="0.25">
      <c r="R1361"/>
      <c r="S1361"/>
    </row>
    <row r="1362" spans="18:19" x14ac:dyDescent="0.25">
      <c r="R1362"/>
      <c r="S1362"/>
    </row>
    <row r="1363" spans="18:19" x14ac:dyDescent="0.25">
      <c r="R1363"/>
      <c r="S1363"/>
    </row>
    <row r="1364" spans="18:19" x14ac:dyDescent="0.25">
      <c r="R1364"/>
      <c r="S1364"/>
    </row>
    <row r="1365" spans="18:19" x14ac:dyDescent="0.25">
      <c r="R1365"/>
      <c r="S1365"/>
    </row>
    <row r="1366" spans="18:19" x14ac:dyDescent="0.25">
      <c r="R1366"/>
      <c r="S1366"/>
    </row>
    <row r="1367" spans="18:19" x14ac:dyDescent="0.25">
      <c r="R1367"/>
      <c r="S1367"/>
    </row>
    <row r="1368" spans="18:19" x14ac:dyDescent="0.25">
      <c r="R1368"/>
      <c r="S1368"/>
    </row>
    <row r="1369" spans="18:19" x14ac:dyDescent="0.25">
      <c r="R1369"/>
      <c r="S1369"/>
    </row>
    <row r="1370" spans="18:19" x14ac:dyDescent="0.25">
      <c r="R1370"/>
      <c r="S1370"/>
    </row>
    <row r="1371" spans="18:19" x14ac:dyDescent="0.25">
      <c r="R1371"/>
      <c r="S1371"/>
    </row>
    <row r="1372" spans="18:19" x14ac:dyDescent="0.25">
      <c r="R1372"/>
      <c r="S1372"/>
    </row>
    <row r="1373" spans="18:19" x14ac:dyDescent="0.25">
      <c r="R1373"/>
      <c r="S1373"/>
    </row>
    <row r="1374" spans="18:19" x14ac:dyDescent="0.25">
      <c r="R1374"/>
      <c r="S1374"/>
    </row>
    <row r="1375" spans="18:19" x14ac:dyDescent="0.25">
      <c r="R1375"/>
      <c r="S1375"/>
    </row>
    <row r="1376" spans="18:19" x14ac:dyDescent="0.25">
      <c r="R1376"/>
      <c r="S1376"/>
    </row>
    <row r="1377" spans="18:19" x14ac:dyDescent="0.25">
      <c r="R1377"/>
      <c r="S1377"/>
    </row>
    <row r="1378" spans="18:19" x14ac:dyDescent="0.25">
      <c r="R1378"/>
      <c r="S1378"/>
    </row>
    <row r="1379" spans="18:19" x14ac:dyDescent="0.25">
      <c r="R1379"/>
      <c r="S1379"/>
    </row>
    <row r="1380" spans="18:19" x14ac:dyDescent="0.25">
      <c r="R1380"/>
      <c r="S1380"/>
    </row>
    <row r="1381" spans="18:19" x14ac:dyDescent="0.25">
      <c r="R1381"/>
      <c r="S1381"/>
    </row>
    <row r="1382" spans="18:19" x14ac:dyDescent="0.25">
      <c r="R1382"/>
      <c r="S1382"/>
    </row>
    <row r="1383" spans="18:19" x14ac:dyDescent="0.25">
      <c r="R1383"/>
      <c r="S1383"/>
    </row>
    <row r="1384" spans="18:19" x14ac:dyDescent="0.25">
      <c r="R1384"/>
      <c r="S1384"/>
    </row>
    <row r="1385" spans="18:19" x14ac:dyDescent="0.25">
      <c r="R1385"/>
      <c r="S1385"/>
    </row>
    <row r="1386" spans="18:19" x14ac:dyDescent="0.25">
      <c r="R1386"/>
      <c r="S1386"/>
    </row>
    <row r="1387" spans="18:19" x14ac:dyDescent="0.25">
      <c r="R1387"/>
      <c r="S1387"/>
    </row>
    <row r="1388" spans="18:19" x14ac:dyDescent="0.25">
      <c r="R1388"/>
      <c r="S1388"/>
    </row>
    <row r="1389" spans="18:19" x14ac:dyDescent="0.25">
      <c r="R1389"/>
      <c r="S1389"/>
    </row>
    <row r="1390" spans="18:19" x14ac:dyDescent="0.25">
      <c r="R1390"/>
      <c r="S1390"/>
    </row>
    <row r="1391" spans="18:19" x14ac:dyDescent="0.25">
      <c r="R1391"/>
      <c r="S1391"/>
    </row>
    <row r="1392" spans="18:19" x14ac:dyDescent="0.25">
      <c r="R1392"/>
      <c r="S1392"/>
    </row>
    <row r="1393" spans="18:19" x14ac:dyDescent="0.25">
      <c r="R1393"/>
      <c r="S1393"/>
    </row>
    <row r="1394" spans="18:19" x14ac:dyDescent="0.25">
      <c r="R1394"/>
      <c r="S1394"/>
    </row>
    <row r="1395" spans="18:19" x14ac:dyDescent="0.25">
      <c r="R1395"/>
      <c r="S1395"/>
    </row>
    <row r="1396" spans="18:19" x14ac:dyDescent="0.25">
      <c r="R1396"/>
      <c r="S1396"/>
    </row>
    <row r="1397" spans="18:19" x14ac:dyDescent="0.25">
      <c r="R1397"/>
      <c r="S1397"/>
    </row>
    <row r="1398" spans="18:19" x14ac:dyDescent="0.25">
      <c r="R1398"/>
      <c r="S1398"/>
    </row>
    <row r="1399" spans="18:19" x14ac:dyDescent="0.25">
      <c r="R1399"/>
      <c r="S1399"/>
    </row>
    <row r="1400" spans="18:19" x14ac:dyDescent="0.25">
      <c r="R1400"/>
      <c r="S1400"/>
    </row>
    <row r="1401" spans="18:19" x14ac:dyDescent="0.25">
      <c r="R1401"/>
      <c r="S1401"/>
    </row>
    <row r="1402" spans="18:19" x14ac:dyDescent="0.25">
      <c r="R1402"/>
      <c r="S1402"/>
    </row>
    <row r="1403" spans="18:19" x14ac:dyDescent="0.25">
      <c r="R1403"/>
      <c r="S1403"/>
    </row>
    <row r="1404" spans="18:19" x14ac:dyDescent="0.25">
      <c r="R1404"/>
      <c r="S1404"/>
    </row>
    <row r="1405" spans="18:19" x14ac:dyDescent="0.25">
      <c r="R1405"/>
      <c r="S1405"/>
    </row>
    <row r="1406" spans="18:19" x14ac:dyDescent="0.25">
      <c r="R1406"/>
      <c r="S1406"/>
    </row>
    <row r="1407" spans="18:19" x14ac:dyDescent="0.25">
      <c r="R1407"/>
      <c r="S1407"/>
    </row>
    <row r="1408" spans="18:19" x14ac:dyDescent="0.25">
      <c r="R1408"/>
      <c r="S1408"/>
    </row>
    <row r="1409" spans="18:19" x14ac:dyDescent="0.25">
      <c r="R1409"/>
      <c r="S1409"/>
    </row>
    <row r="1410" spans="18:19" x14ac:dyDescent="0.25">
      <c r="R1410"/>
      <c r="S1410"/>
    </row>
    <row r="1411" spans="18:19" x14ac:dyDescent="0.25">
      <c r="R1411"/>
      <c r="S1411"/>
    </row>
    <row r="1412" spans="18:19" x14ac:dyDescent="0.25">
      <c r="R1412"/>
      <c r="S1412"/>
    </row>
    <row r="1413" spans="18:19" x14ac:dyDescent="0.25">
      <c r="R1413"/>
      <c r="S1413"/>
    </row>
    <row r="1414" spans="18:19" x14ac:dyDescent="0.25">
      <c r="R1414"/>
      <c r="S1414"/>
    </row>
    <row r="1415" spans="18:19" x14ac:dyDescent="0.25">
      <c r="R1415"/>
      <c r="S1415"/>
    </row>
    <row r="1416" spans="18:19" x14ac:dyDescent="0.25">
      <c r="R1416"/>
      <c r="S1416"/>
    </row>
    <row r="1417" spans="18:19" x14ac:dyDescent="0.25">
      <c r="R1417"/>
      <c r="S1417"/>
    </row>
    <row r="1418" spans="18:19" x14ac:dyDescent="0.25">
      <c r="R1418"/>
      <c r="S1418"/>
    </row>
    <row r="1419" spans="18:19" x14ac:dyDescent="0.25">
      <c r="R1419"/>
      <c r="S1419"/>
    </row>
    <row r="1420" spans="18:19" x14ac:dyDescent="0.25">
      <c r="R1420"/>
      <c r="S1420"/>
    </row>
    <row r="1421" spans="18:19" x14ac:dyDescent="0.25">
      <c r="R1421"/>
      <c r="S1421"/>
    </row>
    <row r="1422" spans="18:19" x14ac:dyDescent="0.25">
      <c r="R1422"/>
      <c r="S1422"/>
    </row>
    <row r="1423" spans="18:19" x14ac:dyDescent="0.25">
      <c r="R1423"/>
      <c r="S1423"/>
    </row>
    <row r="1424" spans="18:19" x14ac:dyDescent="0.25">
      <c r="R1424"/>
      <c r="S1424"/>
    </row>
    <row r="1425" spans="18:19" x14ac:dyDescent="0.25">
      <c r="R1425"/>
      <c r="S1425"/>
    </row>
    <row r="1426" spans="18:19" x14ac:dyDescent="0.25">
      <c r="R1426"/>
      <c r="S1426"/>
    </row>
    <row r="1427" spans="18:19" x14ac:dyDescent="0.25">
      <c r="R1427"/>
      <c r="S1427"/>
    </row>
    <row r="1428" spans="18:19" x14ac:dyDescent="0.25">
      <c r="R1428"/>
      <c r="S1428"/>
    </row>
    <row r="1429" spans="18:19" x14ac:dyDescent="0.25">
      <c r="R1429"/>
      <c r="S1429"/>
    </row>
    <row r="1430" spans="18:19" x14ac:dyDescent="0.25">
      <c r="R1430"/>
      <c r="S1430"/>
    </row>
    <row r="1431" spans="18:19" x14ac:dyDescent="0.25">
      <c r="R1431"/>
      <c r="S1431"/>
    </row>
    <row r="1432" spans="18:19" x14ac:dyDescent="0.25">
      <c r="R1432"/>
      <c r="S1432"/>
    </row>
    <row r="1433" spans="18:19" x14ac:dyDescent="0.25">
      <c r="R1433"/>
      <c r="S1433"/>
    </row>
    <row r="1434" spans="18:19" x14ac:dyDescent="0.25">
      <c r="R1434"/>
      <c r="S1434"/>
    </row>
    <row r="1435" spans="18:19" x14ac:dyDescent="0.25">
      <c r="R1435"/>
      <c r="S1435"/>
    </row>
    <row r="1436" spans="18:19" x14ac:dyDescent="0.25">
      <c r="R1436"/>
      <c r="S1436"/>
    </row>
    <row r="1437" spans="18:19" x14ac:dyDescent="0.25">
      <c r="R1437"/>
      <c r="S1437"/>
    </row>
    <row r="1438" spans="18:19" x14ac:dyDescent="0.25">
      <c r="R1438"/>
      <c r="S1438"/>
    </row>
    <row r="1439" spans="18:19" x14ac:dyDescent="0.25">
      <c r="R1439"/>
      <c r="S1439"/>
    </row>
    <row r="1440" spans="18:19" x14ac:dyDescent="0.25">
      <c r="R1440"/>
      <c r="S1440"/>
    </row>
    <row r="1441" spans="18:19" x14ac:dyDescent="0.25">
      <c r="R1441"/>
      <c r="S1441"/>
    </row>
    <row r="1442" spans="18:19" x14ac:dyDescent="0.25">
      <c r="R1442"/>
      <c r="S1442"/>
    </row>
    <row r="1443" spans="18:19" x14ac:dyDescent="0.25">
      <c r="R1443"/>
      <c r="S1443"/>
    </row>
    <row r="1444" spans="18:19" x14ac:dyDescent="0.25">
      <c r="R1444"/>
      <c r="S1444"/>
    </row>
    <row r="1445" spans="18:19" x14ac:dyDescent="0.25">
      <c r="R1445"/>
      <c r="S1445"/>
    </row>
    <row r="1446" spans="18:19" x14ac:dyDescent="0.25">
      <c r="R1446"/>
      <c r="S1446"/>
    </row>
    <row r="1447" spans="18:19" x14ac:dyDescent="0.25">
      <c r="R1447"/>
      <c r="S1447"/>
    </row>
    <row r="1448" spans="18:19" x14ac:dyDescent="0.25">
      <c r="R1448"/>
      <c r="S1448"/>
    </row>
    <row r="1449" spans="18:19" x14ac:dyDescent="0.25">
      <c r="R1449"/>
      <c r="S1449"/>
    </row>
    <row r="1450" spans="18:19" x14ac:dyDescent="0.25">
      <c r="R1450"/>
      <c r="S1450"/>
    </row>
    <row r="1451" spans="18:19" x14ac:dyDescent="0.25">
      <c r="R1451"/>
      <c r="S1451"/>
    </row>
    <row r="1452" spans="18:19" x14ac:dyDescent="0.25">
      <c r="R1452"/>
      <c r="S1452"/>
    </row>
    <row r="1453" spans="18:19" x14ac:dyDescent="0.25">
      <c r="R1453"/>
      <c r="S1453"/>
    </row>
    <row r="1454" spans="18:19" x14ac:dyDescent="0.25">
      <c r="R1454"/>
      <c r="S1454"/>
    </row>
    <row r="1455" spans="18:19" x14ac:dyDescent="0.25">
      <c r="R1455"/>
      <c r="S1455"/>
    </row>
    <row r="1456" spans="18:19" x14ac:dyDescent="0.25">
      <c r="R1456"/>
      <c r="S1456"/>
    </row>
    <row r="1457" spans="18:19" x14ac:dyDescent="0.25">
      <c r="R1457"/>
      <c r="S1457"/>
    </row>
    <row r="1458" spans="18:19" x14ac:dyDescent="0.25">
      <c r="R1458"/>
      <c r="S1458"/>
    </row>
    <row r="1459" spans="18:19" x14ac:dyDescent="0.25">
      <c r="R1459"/>
      <c r="S1459"/>
    </row>
    <row r="1460" spans="18:19" x14ac:dyDescent="0.25">
      <c r="R1460"/>
      <c r="S1460"/>
    </row>
    <row r="1461" spans="18:19" x14ac:dyDescent="0.25">
      <c r="R1461"/>
      <c r="S1461"/>
    </row>
    <row r="1462" spans="18:19" x14ac:dyDescent="0.25">
      <c r="R1462"/>
      <c r="S1462"/>
    </row>
    <row r="1463" spans="18:19" x14ac:dyDescent="0.25">
      <c r="R1463"/>
      <c r="S1463"/>
    </row>
    <row r="1464" spans="18:19" x14ac:dyDescent="0.25">
      <c r="R1464"/>
      <c r="S1464"/>
    </row>
    <row r="1465" spans="18:19" x14ac:dyDescent="0.25">
      <c r="R1465"/>
      <c r="S1465"/>
    </row>
    <row r="1466" spans="18:19" x14ac:dyDescent="0.25">
      <c r="R1466"/>
      <c r="S1466"/>
    </row>
    <row r="1467" spans="18:19" x14ac:dyDescent="0.25">
      <c r="R1467"/>
      <c r="S1467"/>
    </row>
    <row r="1468" spans="18:19" x14ac:dyDescent="0.25">
      <c r="R1468"/>
      <c r="S1468"/>
    </row>
    <row r="1469" spans="18:19" x14ac:dyDescent="0.25">
      <c r="R1469"/>
      <c r="S1469"/>
    </row>
    <row r="1470" spans="18:19" x14ac:dyDescent="0.25">
      <c r="R1470"/>
      <c r="S1470"/>
    </row>
    <row r="1471" spans="18:19" x14ac:dyDescent="0.25">
      <c r="R1471"/>
      <c r="S1471"/>
    </row>
    <row r="1472" spans="18:19" x14ac:dyDescent="0.25">
      <c r="R1472"/>
      <c r="S1472"/>
    </row>
    <row r="1473" spans="18:19" x14ac:dyDescent="0.25">
      <c r="R1473"/>
      <c r="S1473"/>
    </row>
    <row r="1474" spans="18:19" x14ac:dyDescent="0.25">
      <c r="R1474"/>
      <c r="S1474"/>
    </row>
    <row r="1475" spans="18:19" x14ac:dyDescent="0.25">
      <c r="R1475"/>
      <c r="S1475"/>
    </row>
    <row r="1476" spans="18:19" x14ac:dyDescent="0.25">
      <c r="R1476"/>
      <c r="S1476"/>
    </row>
    <row r="1477" spans="18:19" x14ac:dyDescent="0.25">
      <c r="R1477"/>
      <c r="S1477"/>
    </row>
    <row r="1478" spans="18:19" x14ac:dyDescent="0.25">
      <c r="R1478"/>
      <c r="S1478"/>
    </row>
    <row r="1479" spans="18:19" x14ac:dyDescent="0.25">
      <c r="R1479"/>
      <c r="S1479"/>
    </row>
    <row r="1480" spans="18:19" x14ac:dyDescent="0.25">
      <c r="R1480"/>
      <c r="S1480"/>
    </row>
    <row r="1481" spans="18:19" x14ac:dyDescent="0.25">
      <c r="R1481"/>
      <c r="S1481"/>
    </row>
    <row r="1482" spans="18:19" x14ac:dyDescent="0.25">
      <c r="R1482"/>
      <c r="S1482"/>
    </row>
    <row r="1483" spans="18:19" x14ac:dyDescent="0.25">
      <c r="R1483"/>
      <c r="S1483"/>
    </row>
    <row r="1484" spans="18:19" x14ac:dyDescent="0.25">
      <c r="R1484"/>
      <c r="S1484"/>
    </row>
    <row r="1485" spans="18:19" x14ac:dyDescent="0.25">
      <c r="R1485"/>
      <c r="S1485"/>
    </row>
    <row r="1486" spans="18:19" x14ac:dyDescent="0.25">
      <c r="R1486"/>
      <c r="S1486"/>
    </row>
    <row r="1487" spans="18:19" x14ac:dyDescent="0.25">
      <c r="R1487"/>
      <c r="S1487"/>
    </row>
    <row r="1488" spans="18:19" x14ac:dyDescent="0.25">
      <c r="R1488"/>
      <c r="S1488"/>
    </row>
    <row r="1489" spans="18:19" x14ac:dyDescent="0.25">
      <c r="R1489"/>
      <c r="S1489"/>
    </row>
    <row r="1490" spans="18:19" x14ac:dyDescent="0.25">
      <c r="R1490"/>
      <c r="S1490"/>
    </row>
    <row r="1491" spans="18:19" x14ac:dyDescent="0.25">
      <c r="R1491"/>
      <c r="S1491"/>
    </row>
    <row r="1492" spans="18:19" x14ac:dyDescent="0.25">
      <c r="R1492"/>
      <c r="S1492"/>
    </row>
    <row r="1493" spans="18:19" x14ac:dyDescent="0.25">
      <c r="R1493"/>
      <c r="S1493"/>
    </row>
    <row r="1494" spans="18:19" x14ac:dyDescent="0.25">
      <c r="R1494"/>
      <c r="S1494"/>
    </row>
    <row r="1495" spans="18:19" x14ac:dyDescent="0.25">
      <c r="R1495"/>
      <c r="S1495"/>
    </row>
    <row r="1496" spans="18:19" x14ac:dyDescent="0.25">
      <c r="R1496"/>
      <c r="S1496"/>
    </row>
    <row r="1497" spans="18:19" x14ac:dyDescent="0.25">
      <c r="R1497"/>
      <c r="S1497"/>
    </row>
    <row r="1498" spans="18:19" x14ac:dyDescent="0.25">
      <c r="R1498"/>
      <c r="S1498"/>
    </row>
    <row r="1499" spans="18:19" x14ac:dyDescent="0.25">
      <c r="R1499"/>
      <c r="S1499"/>
    </row>
    <row r="1500" spans="18:19" x14ac:dyDescent="0.25">
      <c r="R1500"/>
      <c r="S1500"/>
    </row>
    <row r="1501" spans="18:19" x14ac:dyDescent="0.25">
      <c r="R1501"/>
      <c r="S1501"/>
    </row>
    <row r="1502" spans="18:19" x14ac:dyDescent="0.25">
      <c r="R1502"/>
      <c r="S1502"/>
    </row>
    <row r="1503" spans="18:19" x14ac:dyDescent="0.25">
      <c r="R1503"/>
      <c r="S1503"/>
    </row>
    <row r="1504" spans="18:19" x14ac:dyDescent="0.25">
      <c r="R1504"/>
      <c r="S1504"/>
    </row>
    <row r="1505" spans="18:19" x14ac:dyDescent="0.25">
      <c r="R1505"/>
      <c r="S1505"/>
    </row>
    <row r="1506" spans="18:19" x14ac:dyDescent="0.25">
      <c r="R1506"/>
      <c r="S1506"/>
    </row>
    <row r="1507" spans="18:19" x14ac:dyDescent="0.25">
      <c r="R1507"/>
      <c r="S1507"/>
    </row>
    <row r="1508" spans="18:19" x14ac:dyDescent="0.25">
      <c r="R1508"/>
      <c r="S1508"/>
    </row>
    <row r="1509" spans="18:19" x14ac:dyDescent="0.25">
      <c r="R1509"/>
      <c r="S1509"/>
    </row>
    <row r="1510" spans="18:19" x14ac:dyDescent="0.25">
      <c r="R1510"/>
      <c r="S1510"/>
    </row>
    <row r="1511" spans="18:19" x14ac:dyDescent="0.25">
      <c r="R1511"/>
      <c r="S1511"/>
    </row>
    <row r="1512" spans="18:19" x14ac:dyDescent="0.25">
      <c r="R1512"/>
      <c r="S1512"/>
    </row>
    <row r="1513" spans="18:19" x14ac:dyDescent="0.25">
      <c r="R1513"/>
      <c r="S1513"/>
    </row>
    <row r="1514" spans="18:19" x14ac:dyDescent="0.25">
      <c r="R1514"/>
      <c r="S1514"/>
    </row>
    <row r="1515" spans="18:19" x14ac:dyDescent="0.25">
      <c r="R1515"/>
      <c r="S1515"/>
    </row>
    <row r="1516" spans="18:19" x14ac:dyDescent="0.25">
      <c r="R1516"/>
      <c r="S1516"/>
    </row>
    <row r="1517" spans="18:19" x14ac:dyDescent="0.25">
      <c r="R1517"/>
      <c r="S1517"/>
    </row>
    <row r="1518" spans="18:19" x14ac:dyDescent="0.25">
      <c r="R1518"/>
      <c r="S1518"/>
    </row>
    <row r="1519" spans="18:19" x14ac:dyDescent="0.25">
      <c r="R1519"/>
      <c r="S1519"/>
    </row>
    <row r="1520" spans="18:19" x14ac:dyDescent="0.25">
      <c r="R1520"/>
      <c r="S1520"/>
    </row>
    <row r="1521" spans="18:19" x14ac:dyDescent="0.25">
      <c r="R1521"/>
      <c r="S1521"/>
    </row>
    <row r="1522" spans="18:19" x14ac:dyDescent="0.25">
      <c r="R1522"/>
      <c r="S1522"/>
    </row>
    <row r="1523" spans="18:19" x14ac:dyDescent="0.25">
      <c r="R1523"/>
      <c r="S1523"/>
    </row>
    <row r="1524" spans="18:19" x14ac:dyDescent="0.25">
      <c r="R1524"/>
      <c r="S1524"/>
    </row>
    <row r="1525" spans="18:19" x14ac:dyDescent="0.25">
      <c r="R1525"/>
      <c r="S1525"/>
    </row>
    <row r="1526" spans="18:19" x14ac:dyDescent="0.25">
      <c r="R1526"/>
      <c r="S1526"/>
    </row>
    <row r="1527" spans="18:19" x14ac:dyDescent="0.25">
      <c r="R1527"/>
      <c r="S1527"/>
    </row>
    <row r="1528" spans="18:19" x14ac:dyDescent="0.25">
      <c r="R1528"/>
      <c r="S1528"/>
    </row>
    <row r="1529" spans="18:19" x14ac:dyDescent="0.25">
      <c r="R1529"/>
      <c r="S1529"/>
    </row>
    <row r="1530" spans="18:19" x14ac:dyDescent="0.25">
      <c r="R1530"/>
      <c r="S1530"/>
    </row>
    <row r="1531" spans="18:19" x14ac:dyDescent="0.25">
      <c r="R1531"/>
      <c r="S1531"/>
    </row>
    <row r="1532" spans="18:19" x14ac:dyDescent="0.25">
      <c r="R1532"/>
      <c r="S1532"/>
    </row>
    <row r="1533" spans="18:19" x14ac:dyDescent="0.25">
      <c r="R1533"/>
      <c r="S1533"/>
    </row>
    <row r="1534" spans="18:19" x14ac:dyDescent="0.25">
      <c r="R1534"/>
      <c r="S1534"/>
    </row>
    <row r="1535" spans="18:19" x14ac:dyDescent="0.25">
      <c r="R1535"/>
      <c r="S1535"/>
    </row>
    <row r="1536" spans="18:19" x14ac:dyDescent="0.25">
      <c r="R1536"/>
      <c r="S1536"/>
    </row>
    <row r="1537" spans="18:19" x14ac:dyDescent="0.25">
      <c r="R1537"/>
      <c r="S1537"/>
    </row>
    <row r="1538" spans="18:19" x14ac:dyDescent="0.25">
      <c r="R1538"/>
      <c r="S1538"/>
    </row>
    <row r="1539" spans="18:19" x14ac:dyDescent="0.25">
      <c r="R1539"/>
      <c r="S1539"/>
    </row>
    <row r="1540" spans="18:19" x14ac:dyDescent="0.25">
      <c r="R1540"/>
      <c r="S1540"/>
    </row>
    <row r="1541" spans="18:19" x14ac:dyDescent="0.25">
      <c r="R1541"/>
      <c r="S1541"/>
    </row>
    <row r="1542" spans="18:19" x14ac:dyDescent="0.25">
      <c r="R1542"/>
      <c r="S1542"/>
    </row>
    <row r="1543" spans="18:19" x14ac:dyDescent="0.25">
      <c r="R1543"/>
      <c r="S1543"/>
    </row>
    <row r="1544" spans="18:19" x14ac:dyDescent="0.25">
      <c r="R1544"/>
      <c r="S1544"/>
    </row>
    <row r="1545" spans="18:19" x14ac:dyDescent="0.25">
      <c r="R1545"/>
      <c r="S1545"/>
    </row>
    <row r="1546" spans="18:19" x14ac:dyDescent="0.25">
      <c r="R1546"/>
      <c r="S1546"/>
    </row>
    <row r="1547" spans="18:19" x14ac:dyDescent="0.25">
      <c r="R1547"/>
      <c r="S1547"/>
    </row>
    <row r="1548" spans="18:19" x14ac:dyDescent="0.25">
      <c r="R1548"/>
      <c r="S1548"/>
    </row>
    <row r="1549" spans="18:19" x14ac:dyDescent="0.25">
      <c r="R1549"/>
      <c r="S1549"/>
    </row>
    <row r="1550" spans="18:19" x14ac:dyDescent="0.25">
      <c r="R1550"/>
      <c r="S1550"/>
    </row>
    <row r="1551" spans="18:19" x14ac:dyDescent="0.25">
      <c r="R1551"/>
      <c r="S1551"/>
    </row>
    <row r="1552" spans="18:19" x14ac:dyDescent="0.25">
      <c r="R1552"/>
      <c r="S1552"/>
    </row>
    <row r="1553" spans="18:19" x14ac:dyDescent="0.25">
      <c r="R1553"/>
      <c r="S1553"/>
    </row>
    <row r="1554" spans="18:19" x14ac:dyDescent="0.25">
      <c r="R1554"/>
      <c r="S1554"/>
    </row>
    <row r="1555" spans="18:19" x14ac:dyDescent="0.25">
      <c r="R1555"/>
      <c r="S1555"/>
    </row>
    <row r="1556" spans="18:19" x14ac:dyDescent="0.25">
      <c r="R1556"/>
      <c r="S1556"/>
    </row>
    <row r="1557" spans="18:19" x14ac:dyDescent="0.25">
      <c r="R1557"/>
      <c r="S1557"/>
    </row>
    <row r="1558" spans="18:19" x14ac:dyDescent="0.25">
      <c r="R1558"/>
      <c r="S1558"/>
    </row>
    <row r="1559" spans="18:19" x14ac:dyDescent="0.25">
      <c r="R1559"/>
      <c r="S1559"/>
    </row>
    <row r="1560" spans="18:19" x14ac:dyDescent="0.25">
      <c r="R1560"/>
      <c r="S1560"/>
    </row>
    <row r="1561" spans="18:19" x14ac:dyDescent="0.25">
      <c r="R1561"/>
      <c r="S1561"/>
    </row>
    <row r="1562" spans="18:19" x14ac:dyDescent="0.25">
      <c r="R1562"/>
      <c r="S1562"/>
    </row>
    <row r="1563" spans="18:19" x14ac:dyDescent="0.25">
      <c r="R1563"/>
      <c r="S1563"/>
    </row>
    <row r="1564" spans="18:19" x14ac:dyDescent="0.25">
      <c r="R1564"/>
      <c r="S1564"/>
    </row>
    <row r="1565" spans="18:19" x14ac:dyDescent="0.25">
      <c r="R1565"/>
      <c r="S1565"/>
    </row>
    <row r="1566" spans="18:19" x14ac:dyDescent="0.25">
      <c r="R1566"/>
      <c r="S1566"/>
    </row>
    <row r="1567" spans="18:19" x14ac:dyDescent="0.25">
      <c r="R1567"/>
      <c r="S1567"/>
    </row>
    <row r="1568" spans="18:19" x14ac:dyDescent="0.25">
      <c r="R1568"/>
      <c r="S1568"/>
    </row>
    <row r="1569" spans="18:19" x14ac:dyDescent="0.25">
      <c r="R1569"/>
      <c r="S1569"/>
    </row>
    <row r="1570" spans="18:19" x14ac:dyDescent="0.25">
      <c r="R1570"/>
      <c r="S1570"/>
    </row>
    <row r="1571" spans="18:19" x14ac:dyDescent="0.25">
      <c r="R1571"/>
      <c r="S1571"/>
    </row>
    <row r="1572" spans="18:19" x14ac:dyDescent="0.25">
      <c r="R1572"/>
      <c r="S1572"/>
    </row>
    <row r="1573" spans="18:19" x14ac:dyDescent="0.25">
      <c r="R1573"/>
      <c r="S1573"/>
    </row>
    <row r="1574" spans="18:19" x14ac:dyDescent="0.25">
      <c r="R1574"/>
      <c r="S1574"/>
    </row>
    <row r="1575" spans="18:19" x14ac:dyDescent="0.25">
      <c r="R1575"/>
      <c r="S1575"/>
    </row>
    <row r="1576" spans="18:19" x14ac:dyDescent="0.25">
      <c r="R1576"/>
      <c r="S1576"/>
    </row>
    <row r="1577" spans="18:19" x14ac:dyDescent="0.25">
      <c r="R1577"/>
      <c r="S1577"/>
    </row>
    <row r="1578" spans="18:19" x14ac:dyDescent="0.25">
      <c r="R1578"/>
      <c r="S1578"/>
    </row>
    <row r="1579" spans="18:19" x14ac:dyDescent="0.25">
      <c r="R1579"/>
      <c r="S1579"/>
    </row>
    <row r="1580" spans="18:19" x14ac:dyDescent="0.25">
      <c r="R1580"/>
      <c r="S1580"/>
    </row>
    <row r="1581" spans="18:19" x14ac:dyDescent="0.25">
      <c r="R1581"/>
      <c r="S1581"/>
    </row>
    <row r="1582" spans="18:19" x14ac:dyDescent="0.25">
      <c r="R1582"/>
      <c r="S1582"/>
    </row>
    <row r="1583" spans="18:19" x14ac:dyDescent="0.25">
      <c r="R1583"/>
      <c r="S1583"/>
    </row>
    <row r="1584" spans="18:19" x14ac:dyDescent="0.25">
      <c r="R1584"/>
      <c r="S1584"/>
    </row>
    <row r="1585" spans="18:19" x14ac:dyDescent="0.25">
      <c r="R1585"/>
      <c r="S1585"/>
    </row>
    <row r="1586" spans="18:19" x14ac:dyDescent="0.25">
      <c r="R1586"/>
      <c r="S1586"/>
    </row>
    <row r="1587" spans="18:19" x14ac:dyDescent="0.25">
      <c r="R1587"/>
      <c r="S1587"/>
    </row>
    <row r="1588" spans="18:19" x14ac:dyDescent="0.25">
      <c r="R1588"/>
      <c r="S1588"/>
    </row>
    <row r="1589" spans="18:19" x14ac:dyDescent="0.25">
      <c r="R1589"/>
      <c r="S1589"/>
    </row>
    <row r="1590" spans="18:19" x14ac:dyDescent="0.25">
      <c r="R1590"/>
      <c r="S1590"/>
    </row>
    <row r="1591" spans="18:19" x14ac:dyDescent="0.25">
      <c r="R1591"/>
      <c r="S1591"/>
    </row>
    <row r="1592" spans="18:19" x14ac:dyDescent="0.25">
      <c r="R1592"/>
      <c r="S1592"/>
    </row>
    <row r="1593" spans="18:19" x14ac:dyDescent="0.25">
      <c r="R1593"/>
      <c r="S1593"/>
    </row>
    <row r="1594" spans="18:19" x14ac:dyDescent="0.25">
      <c r="R1594"/>
      <c r="S1594"/>
    </row>
    <row r="1595" spans="18:19" x14ac:dyDescent="0.25">
      <c r="R1595"/>
      <c r="S1595"/>
    </row>
    <row r="1596" spans="18:19" x14ac:dyDescent="0.25">
      <c r="R1596"/>
      <c r="S1596"/>
    </row>
    <row r="1597" spans="18:19" x14ac:dyDescent="0.25">
      <c r="R1597"/>
      <c r="S1597"/>
    </row>
    <row r="1598" spans="18:19" x14ac:dyDescent="0.25">
      <c r="R1598"/>
      <c r="S1598"/>
    </row>
    <row r="1599" spans="18:19" x14ac:dyDescent="0.25">
      <c r="R1599"/>
      <c r="S1599"/>
    </row>
    <row r="1600" spans="18:19" x14ac:dyDescent="0.25">
      <c r="R1600"/>
      <c r="S1600"/>
    </row>
    <row r="1601" spans="18:19" x14ac:dyDescent="0.25">
      <c r="R1601"/>
      <c r="S1601"/>
    </row>
    <row r="1602" spans="18:19" x14ac:dyDescent="0.25">
      <c r="R1602"/>
      <c r="S1602"/>
    </row>
    <row r="1603" spans="18:19" x14ac:dyDescent="0.25">
      <c r="R1603"/>
      <c r="S1603"/>
    </row>
    <row r="1604" spans="18:19" x14ac:dyDescent="0.25">
      <c r="R1604"/>
      <c r="S1604"/>
    </row>
    <row r="1605" spans="18:19" x14ac:dyDescent="0.25">
      <c r="R1605"/>
      <c r="S1605"/>
    </row>
    <row r="1606" spans="18:19" x14ac:dyDescent="0.25">
      <c r="R1606"/>
      <c r="S1606"/>
    </row>
    <row r="1607" spans="18:19" x14ac:dyDescent="0.25">
      <c r="R1607"/>
      <c r="S1607"/>
    </row>
    <row r="1608" spans="18:19" x14ac:dyDescent="0.25">
      <c r="R1608"/>
      <c r="S1608"/>
    </row>
    <row r="1609" spans="18:19" x14ac:dyDescent="0.25">
      <c r="R1609"/>
      <c r="S1609"/>
    </row>
    <row r="1610" spans="18:19" x14ac:dyDescent="0.25">
      <c r="R1610"/>
      <c r="S1610"/>
    </row>
    <row r="1611" spans="18:19" x14ac:dyDescent="0.25">
      <c r="R1611"/>
      <c r="S1611"/>
    </row>
    <row r="1612" spans="18:19" x14ac:dyDescent="0.25">
      <c r="R1612"/>
      <c r="S1612"/>
    </row>
    <row r="1613" spans="18:19" x14ac:dyDescent="0.25">
      <c r="R1613"/>
      <c r="S1613"/>
    </row>
    <row r="1614" spans="18:19" x14ac:dyDescent="0.25">
      <c r="R1614"/>
      <c r="S1614"/>
    </row>
    <row r="1615" spans="18:19" x14ac:dyDescent="0.25">
      <c r="R1615"/>
      <c r="S1615"/>
    </row>
    <row r="1616" spans="18:19" x14ac:dyDescent="0.25">
      <c r="R1616"/>
      <c r="S1616"/>
    </row>
    <row r="1617" spans="18:19" x14ac:dyDescent="0.25">
      <c r="R1617"/>
      <c r="S1617"/>
    </row>
    <row r="1618" spans="18:19" x14ac:dyDescent="0.25">
      <c r="R1618"/>
      <c r="S1618"/>
    </row>
    <row r="1619" spans="18:19" x14ac:dyDescent="0.25">
      <c r="R1619"/>
      <c r="S1619"/>
    </row>
    <row r="1620" spans="18:19" x14ac:dyDescent="0.25">
      <c r="R1620"/>
      <c r="S1620"/>
    </row>
    <row r="1621" spans="18:19" x14ac:dyDescent="0.25">
      <c r="R1621"/>
      <c r="S1621"/>
    </row>
    <row r="1622" spans="18:19" x14ac:dyDescent="0.25">
      <c r="R1622"/>
      <c r="S1622"/>
    </row>
    <row r="1623" spans="18:19" x14ac:dyDescent="0.25">
      <c r="R1623"/>
      <c r="S1623"/>
    </row>
    <row r="1624" spans="18:19" x14ac:dyDescent="0.25">
      <c r="R1624"/>
      <c r="S1624"/>
    </row>
    <row r="1625" spans="18:19" x14ac:dyDescent="0.25">
      <c r="R1625"/>
      <c r="S1625"/>
    </row>
    <row r="1626" spans="18:19" x14ac:dyDescent="0.25">
      <c r="R1626"/>
      <c r="S1626"/>
    </row>
    <row r="1627" spans="18:19" x14ac:dyDescent="0.25">
      <c r="R1627"/>
      <c r="S1627"/>
    </row>
    <row r="1628" spans="18:19" x14ac:dyDescent="0.25">
      <c r="R1628"/>
      <c r="S1628"/>
    </row>
    <row r="1629" spans="18:19" x14ac:dyDescent="0.25">
      <c r="R1629"/>
      <c r="S1629"/>
    </row>
    <row r="1630" spans="18:19" x14ac:dyDescent="0.25">
      <c r="R1630"/>
      <c r="S1630"/>
    </row>
    <row r="1631" spans="18:19" x14ac:dyDescent="0.25">
      <c r="R1631"/>
      <c r="S1631"/>
    </row>
    <row r="1632" spans="18:19" x14ac:dyDescent="0.25">
      <c r="R1632"/>
      <c r="S1632"/>
    </row>
    <row r="1633" spans="18:19" x14ac:dyDescent="0.25">
      <c r="R1633"/>
      <c r="S1633"/>
    </row>
    <row r="1634" spans="18:19" x14ac:dyDescent="0.25">
      <c r="R1634"/>
      <c r="S1634"/>
    </row>
    <row r="1635" spans="18:19" x14ac:dyDescent="0.25">
      <c r="R1635"/>
      <c r="S1635"/>
    </row>
    <row r="1636" spans="18:19" x14ac:dyDescent="0.25">
      <c r="R1636"/>
      <c r="S1636"/>
    </row>
    <row r="1637" spans="18:19" x14ac:dyDescent="0.25">
      <c r="R1637"/>
      <c r="S1637"/>
    </row>
    <row r="1638" spans="18:19" x14ac:dyDescent="0.25">
      <c r="R1638"/>
      <c r="S1638"/>
    </row>
    <row r="1639" spans="18:19" x14ac:dyDescent="0.25">
      <c r="R1639"/>
      <c r="S1639"/>
    </row>
    <row r="1640" spans="18:19" x14ac:dyDescent="0.25">
      <c r="R1640"/>
      <c r="S1640"/>
    </row>
    <row r="1641" spans="18:19" x14ac:dyDescent="0.25">
      <c r="R1641"/>
      <c r="S1641"/>
    </row>
    <row r="1642" spans="18:19" x14ac:dyDescent="0.25">
      <c r="R1642"/>
      <c r="S1642"/>
    </row>
    <row r="1643" spans="18:19" x14ac:dyDescent="0.25">
      <c r="R1643"/>
      <c r="S1643"/>
    </row>
    <row r="1644" spans="18:19" x14ac:dyDescent="0.25">
      <c r="R1644"/>
      <c r="S1644"/>
    </row>
    <row r="1645" spans="18:19" x14ac:dyDescent="0.25">
      <c r="R1645"/>
      <c r="S1645"/>
    </row>
    <row r="1646" spans="18:19" x14ac:dyDescent="0.25">
      <c r="R1646"/>
      <c r="S1646"/>
    </row>
    <row r="1647" spans="18:19" x14ac:dyDescent="0.25">
      <c r="R1647"/>
      <c r="S1647"/>
    </row>
    <row r="1648" spans="18:19" x14ac:dyDescent="0.25">
      <c r="R1648"/>
      <c r="S1648"/>
    </row>
    <row r="1649" spans="18:19" x14ac:dyDescent="0.25">
      <c r="R1649"/>
      <c r="S1649"/>
    </row>
    <row r="1650" spans="18:19" x14ac:dyDescent="0.25">
      <c r="R1650"/>
      <c r="S1650"/>
    </row>
    <row r="1651" spans="18:19" x14ac:dyDescent="0.25">
      <c r="R1651"/>
      <c r="S1651"/>
    </row>
    <row r="1652" spans="18:19" x14ac:dyDescent="0.25">
      <c r="R1652"/>
      <c r="S1652"/>
    </row>
    <row r="1653" spans="18:19" x14ac:dyDescent="0.25">
      <c r="R1653"/>
      <c r="S1653"/>
    </row>
    <row r="1654" spans="18:19" x14ac:dyDescent="0.25">
      <c r="R1654"/>
      <c r="S1654"/>
    </row>
    <row r="1655" spans="18:19" x14ac:dyDescent="0.25">
      <c r="R1655"/>
      <c r="S1655"/>
    </row>
    <row r="1656" spans="18:19" x14ac:dyDescent="0.25">
      <c r="R1656"/>
      <c r="S1656"/>
    </row>
    <row r="1657" spans="18:19" x14ac:dyDescent="0.25">
      <c r="R1657"/>
      <c r="S1657"/>
    </row>
    <row r="1658" spans="18:19" x14ac:dyDescent="0.25">
      <c r="R1658"/>
      <c r="S1658"/>
    </row>
    <row r="1659" spans="18:19" x14ac:dyDescent="0.25">
      <c r="R1659"/>
      <c r="S1659"/>
    </row>
    <row r="1660" spans="18:19" x14ac:dyDescent="0.25">
      <c r="R1660"/>
      <c r="S1660"/>
    </row>
    <row r="1661" spans="18:19" x14ac:dyDescent="0.25">
      <c r="R1661"/>
      <c r="S1661"/>
    </row>
    <row r="1662" spans="18:19" x14ac:dyDescent="0.25">
      <c r="R1662"/>
      <c r="S1662"/>
    </row>
    <row r="1663" spans="18:19" x14ac:dyDescent="0.25">
      <c r="R1663"/>
      <c r="S1663"/>
    </row>
    <row r="1664" spans="18:19" x14ac:dyDescent="0.25">
      <c r="R1664"/>
      <c r="S1664"/>
    </row>
    <row r="1665" spans="18:19" x14ac:dyDescent="0.25">
      <c r="R1665"/>
      <c r="S1665"/>
    </row>
    <row r="1666" spans="18:19" x14ac:dyDescent="0.25">
      <c r="R1666"/>
      <c r="S1666"/>
    </row>
    <row r="1667" spans="18:19" x14ac:dyDescent="0.25">
      <c r="R1667"/>
      <c r="S1667"/>
    </row>
    <row r="1668" spans="18:19" x14ac:dyDescent="0.25">
      <c r="R1668"/>
      <c r="S1668"/>
    </row>
    <row r="1669" spans="18:19" x14ac:dyDescent="0.25">
      <c r="R1669"/>
      <c r="S1669"/>
    </row>
    <row r="1670" spans="18:19" x14ac:dyDescent="0.25">
      <c r="R1670"/>
      <c r="S1670"/>
    </row>
    <row r="1671" spans="18:19" x14ac:dyDescent="0.25">
      <c r="R1671"/>
      <c r="S1671"/>
    </row>
    <row r="1672" spans="18:19" x14ac:dyDescent="0.25">
      <c r="R1672"/>
      <c r="S1672"/>
    </row>
    <row r="1673" spans="18:19" x14ac:dyDescent="0.25">
      <c r="R1673"/>
      <c r="S1673"/>
    </row>
    <row r="1674" spans="18:19" x14ac:dyDescent="0.25">
      <c r="R1674"/>
      <c r="S1674"/>
    </row>
    <row r="1675" spans="18:19" x14ac:dyDescent="0.25">
      <c r="R1675"/>
      <c r="S1675"/>
    </row>
    <row r="1676" spans="18:19" x14ac:dyDescent="0.25">
      <c r="R1676"/>
      <c r="S1676"/>
    </row>
    <row r="1677" spans="18:19" x14ac:dyDescent="0.25">
      <c r="R1677"/>
      <c r="S1677"/>
    </row>
    <row r="1678" spans="18:19" x14ac:dyDescent="0.25">
      <c r="R1678"/>
      <c r="S1678"/>
    </row>
    <row r="1679" spans="18:19" x14ac:dyDescent="0.25">
      <c r="R1679"/>
      <c r="S1679"/>
    </row>
    <row r="1680" spans="18:19" x14ac:dyDescent="0.25">
      <c r="R1680"/>
      <c r="S1680"/>
    </row>
    <row r="1681" spans="18:19" x14ac:dyDescent="0.25">
      <c r="R1681"/>
      <c r="S1681"/>
    </row>
    <row r="1682" spans="18:19" x14ac:dyDescent="0.25">
      <c r="R1682"/>
      <c r="S1682"/>
    </row>
    <row r="1683" spans="18:19" x14ac:dyDescent="0.25">
      <c r="R1683"/>
      <c r="S1683"/>
    </row>
    <row r="1684" spans="18:19" x14ac:dyDescent="0.25">
      <c r="R1684"/>
      <c r="S1684"/>
    </row>
    <row r="1685" spans="18:19" x14ac:dyDescent="0.25">
      <c r="R1685"/>
      <c r="S1685"/>
    </row>
    <row r="1686" spans="18:19" x14ac:dyDescent="0.25">
      <c r="R1686"/>
      <c r="S1686"/>
    </row>
    <row r="1687" spans="18:19" x14ac:dyDescent="0.25">
      <c r="R1687"/>
      <c r="S1687"/>
    </row>
    <row r="1688" spans="18:19" x14ac:dyDescent="0.25">
      <c r="R1688"/>
      <c r="S1688"/>
    </row>
    <row r="1689" spans="18:19" x14ac:dyDescent="0.25">
      <c r="R1689"/>
      <c r="S1689"/>
    </row>
    <row r="1690" spans="18:19" x14ac:dyDescent="0.25">
      <c r="R1690"/>
      <c r="S1690"/>
    </row>
    <row r="1691" spans="18:19" x14ac:dyDescent="0.25">
      <c r="R1691"/>
      <c r="S1691"/>
    </row>
    <row r="1692" spans="18:19" x14ac:dyDescent="0.25">
      <c r="R1692"/>
      <c r="S1692"/>
    </row>
    <row r="1693" spans="18:19" x14ac:dyDescent="0.25">
      <c r="R1693"/>
      <c r="S1693"/>
    </row>
    <row r="1694" spans="18:19" x14ac:dyDescent="0.25">
      <c r="R1694"/>
      <c r="S1694"/>
    </row>
    <row r="1695" spans="18:19" x14ac:dyDescent="0.25">
      <c r="R1695"/>
      <c r="S1695"/>
    </row>
    <row r="1696" spans="18:19" x14ac:dyDescent="0.25">
      <c r="R1696"/>
      <c r="S1696"/>
    </row>
    <row r="1697" spans="18:19" x14ac:dyDescent="0.25">
      <c r="R1697"/>
      <c r="S1697"/>
    </row>
    <row r="1698" spans="18:19" x14ac:dyDescent="0.25">
      <c r="R1698"/>
      <c r="S1698"/>
    </row>
    <row r="1699" spans="18:19" x14ac:dyDescent="0.25">
      <c r="R1699"/>
      <c r="S1699"/>
    </row>
    <row r="1700" spans="18:19" x14ac:dyDescent="0.25">
      <c r="R1700"/>
      <c r="S1700"/>
    </row>
    <row r="1701" spans="18:19" x14ac:dyDescent="0.25">
      <c r="R1701"/>
      <c r="S1701"/>
    </row>
    <row r="1702" spans="18:19" x14ac:dyDescent="0.25">
      <c r="R1702"/>
      <c r="S1702"/>
    </row>
    <row r="1703" spans="18:19" x14ac:dyDescent="0.25">
      <c r="R1703"/>
      <c r="S1703"/>
    </row>
    <row r="1704" spans="18:19" x14ac:dyDescent="0.25">
      <c r="R1704"/>
      <c r="S1704"/>
    </row>
    <row r="1705" spans="18:19" x14ac:dyDescent="0.25">
      <c r="R1705"/>
      <c r="S1705"/>
    </row>
    <row r="1706" spans="18:19" x14ac:dyDescent="0.25">
      <c r="R1706"/>
      <c r="S1706"/>
    </row>
    <row r="1707" spans="18:19" x14ac:dyDescent="0.25">
      <c r="R1707"/>
      <c r="S1707"/>
    </row>
    <row r="1708" spans="18:19" x14ac:dyDescent="0.25">
      <c r="R1708"/>
      <c r="S1708"/>
    </row>
    <row r="1709" spans="18:19" x14ac:dyDescent="0.25">
      <c r="R1709"/>
      <c r="S1709"/>
    </row>
    <row r="1710" spans="18:19" x14ac:dyDescent="0.25">
      <c r="R1710"/>
      <c r="S1710"/>
    </row>
    <row r="1711" spans="18:19" x14ac:dyDescent="0.25">
      <c r="R1711"/>
      <c r="S1711"/>
    </row>
    <row r="1712" spans="18:19" x14ac:dyDescent="0.25">
      <c r="R1712"/>
      <c r="S1712"/>
    </row>
    <row r="1713" spans="18:19" x14ac:dyDescent="0.25">
      <c r="R1713"/>
      <c r="S1713"/>
    </row>
    <row r="1714" spans="18:19" x14ac:dyDescent="0.25">
      <c r="R1714"/>
      <c r="S1714"/>
    </row>
    <row r="1715" spans="18:19" x14ac:dyDescent="0.25">
      <c r="R1715"/>
      <c r="S1715"/>
    </row>
    <row r="1716" spans="18:19" x14ac:dyDescent="0.25">
      <c r="R1716"/>
      <c r="S1716"/>
    </row>
    <row r="1717" spans="18:19" x14ac:dyDescent="0.25">
      <c r="R1717"/>
      <c r="S1717"/>
    </row>
    <row r="1718" spans="18:19" x14ac:dyDescent="0.25">
      <c r="R1718"/>
      <c r="S1718"/>
    </row>
    <row r="1719" spans="18:19" x14ac:dyDescent="0.25">
      <c r="R1719"/>
      <c r="S1719"/>
    </row>
    <row r="1720" spans="18:19" x14ac:dyDescent="0.25">
      <c r="R1720"/>
      <c r="S1720"/>
    </row>
    <row r="1721" spans="18:19" x14ac:dyDescent="0.25">
      <c r="R1721"/>
      <c r="S1721"/>
    </row>
    <row r="1722" spans="18:19" x14ac:dyDescent="0.25">
      <c r="R1722"/>
      <c r="S1722"/>
    </row>
    <row r="1723" spans="18:19" x14ac:dyDescent="0.25">
      <c r="R1723"/>
      <c r="S1723"/>
    </row>
    <row r="1724" spans="18:19" x14ac:dyDescent="0.25">
      <c r="R1724"/>
      <c r="S1724"/>
    </row>
    <row r="1725" spans="18:19" x14ac:dyDescent="0.25">
      <c r="R1725"/>
      <c r="S1725"/>
    </row>
    <row r="1726" spans="18:19" x14ac:dyDescent="0.25">
      <c r="R1726"/>
      <c r="S1726"/>
    </row>
    <row r="1727" spans="18:19" x14ac:dyDescent="0.25">
      <c r="R1727"/>
      <c r="S1727"/>
    </row>
    <row r="1728" spans="18:19" x14ac:dyDescent="0.25">
      <c r="R1728"/>
      <c r="S1728"/>
    </row>
    <row r="1729" spans="18:19" x14ac:dyDescent="0.25">
      <c r="R1729"/>
      <c r="S1729"/>
    </row>
    <row r="1730" spans="18:19" x14ac:dyDescent="0.25">
      <c r="R1730"/>
      <c r="S1730"/>
    </row>
    <row r="1731" spans="18:19" x14ac:dyDescent="0.25">
      <c r="R1731"/>
      <c r="S1731"/>
    </row>
    <row r="1732" spans="18:19" x14ac:dyDescent="0.25">
      <c r="R1732"/>
      <c r="S1732"/>
    </row>
    <row r="1733" spans="18:19" x14ac:dyDescent="0.25">
      <c r="R1733"/>
      <c r="S1733"/>
    </row>
    <row r="1734" spans="18:19" x14ac:dyDescent="0.25">
      <c r="R1734"/>
      <c r="S1734"/>
    </row>
    <row r="1735" spans="18:19" x14ac:dyDescent="0.25">
      <c r="R1735"/>
      <c r="S1735"/>
    </row>
    <row r="1736" spans="18:19" x14ac:dyDescent="0.25">
      <c r="R1736"/>
      <c r="S1736"/>
    </row>
    <row r="1737" spans="18:19" x14ac:dyDescent="0.25">
      <c r="R1737"/>
      <c r="S1737"/>
    </row>
    <row r="1738" spans="18:19" x14ac:dyDescent="0.25">
      <c r="R1738"/>
      <c r="S1738"/>
    </row>
    <row r="1739" spans="18:19" x14ac:dyDescent="0.25">
      <c r="R1739"/>
      <c r="S1739"/>
    </row>
    <row r="1740" spans="18:19" x14ac:dyDescent="0.25">
      <c r="R1740"/>
      <c r="S1740"/>
    </row>
    <row r="1741" spans="18:19" x14ac:dyDescent="0.25">
      <c r="R1741"/>
      <c r="S1741"/>
    </row>
    <row r="1742" spans="18:19" x14ac:dyDescent="0.25">
      <c r="R1742"/>
      <c r="S1742"/>
    </row>
    <row r="1743" spans="18:19" x14ac:dyDescent="0.25">
      <c r="R1743"/>
      <c r="S1743"/>
    </row>
    <row r="1744" spans="18:19" x14ac:dyDescent="0.25">
      <c r="R1744"/>
      <c r="S1744"/>
    </row>
    <row r="1745" spans="18:19" x14ac:dyDescent="0.25">
      <c r="R1745"/>
      <c r="S1745"/>
    </row>
    <row r="1746" spans="18:19" x14ac:dyDescent="0.25">
      <c r="R1746"/>
      <c r="S1746"/>
    </row>
    <row r="1747" spans="18:19" x14ac:dyDescent="0.25">
      <c r="R1747"/>
      <c r="S1747"/>
    </row>
    <row r="1748" spans="18:19" x14ac:dyDescent="0.25">
      <c r="R1748"/>
      <c r="S1748"/>
    </row>
    <row r="1749" spans="18:19" x14ac:dyDescent="0.25">
      <c r="R1749"/>
      <c r="S1749"/>
    </row>
    <row r="1750" spans="18:19" x14ac:dyDescent="0.25">
      <c r="R1750"/>
      <c r="S1750"/>
    </row>
    <row r="1751" spans="18:19" x14ac:dyDescent="0.25">
      <c r="R1751"/>
      <c r="S1751"/>
    </row>
    <row r="1752" spans="18:19" x14ac:dyDescent="0.25">
      <c r="R1752"/>
      <c r="S1752"/>
    </row>
    <row r="1753" spans="18:19" x14ac:dyDescent="0.25">
      <c r="R1753"/>
      <c r="S1753"/>
    </row>
    <row r="1754" spans="18:19" x14ac:dyDescent="0.25">
      <c r="R1754"/>
      <c r="S1754"/>
    </row>
    <row r="1755" spans="18:19" x14ac:dyDescent="0.25">
      <c r="R1755"/>
      <c r="S1755"/>
    </row>
    <row r="1756" spans="18:19" x14ac:dyDescent="0.25">
      <c r="R1756"/>
      <c r="S1756"/>
    </row>
    <row r="1757" spans="18:19" x14ac:dyDescent="0.25">
      <c r="R1757"/>
      <c r="S1757"/>
    </row>
    <row r="1758" spans="18:19" x14ac:dyDescent="0.25">
      <c r="R1758"/>
      <c r="S1758"/>
    </row>
    <row r="1759" spans="18:19" x14ac:dyDescent="0.25">
      <c r="R1759"/>
      <c r="S1759"/>
    </row>
    <row r="1760" spans="18:19" x14ac:dyDescent="0.25">
      <c r="R1760"/>
      <c r="S1760"/>
    </row>
    <row r="1761" spans="18:19" x14ac:dyDescent="0.25">
      <c r="R1761"/>
      <c r="S1761"/>
    </row>
    <row r="1762" spans="18:19" x14ac:dyDescent="0.25">
      <c r="R1762"/>
      <c r="S1762"/>
    </row>
    <row r="1763" spans="18:19" x14ac:dyDescent="0.25">
      <c r="R1763"/>
      <c r="S1763"/>
    </row>
    <row r="1764" spans="18:19" x14ac:dyDescent="0.25">
      <c r="R1764"/>
      <c r="S1764"/>
    </row>
    <row r="1765" spans="18:19" x14ac:dyDescent="0.25">
      <c r="R1765"/>
      <c r="S1765"/>
    </row>
    <row r="1766" spans="18:19" x14ac:dyDescent="0.25">
      <c r="R1766"/>
      <c r="S1766"/>
    </row>
    <row r="1767" spans="18:19" x14ac:dyDescent="0.25">
      <c r="R1767"/>
      <c r="S1767"/>
    </row>
    <row r="1768" spans="18:19" x14ac:dyDescent="0.25">
      <c r="R1768"/>
      <c r="S1768"/>
    </row>
    <row r="1769" spans="18:19" x14ac:dyDescent="0.25">
      <c r="R1769"/>
      <c r="S1769"/>
    </row>
    <row r="1770" spans="18:19" x14ac:dyDescent="0.25">
      <c r="R1770"/>
      <c r="S1770"/>
    </row>
    <row r="1771" spans="18:19" x14ac:dyDescent="0.25">
      <c r="R1771"/>
      <c r="S1771"/>
    </row>
    <row r="1772" spans="18:19" x14ac:dyDescent="0.25">
      <c r="R1772"/>
      <c r="S1772"/>
    </row>
    <row r="1773" spans="18:19" x14ac:dyDescent="0.25">
      <c r="R1773"/>
      <c r="S1773"/>
    </row>
    <row r="1774" spans="18:19" x14ac:dyDescent="0.25">
      <c r="R1774"/>
      <c r="S1774"/>
    </row>
    <row r="1775" spans="18:19" x14ac:dyDescent="0.25">
      <c r="R1775"/>
      <c r="S1775"/>
    </row>
    <row r="1776" spans="18:19" x14ac:dyDescent="0.25">
      <c r="R1776"/>
      <c r="S1776"/>
    </row>
    <row r="1777" spans="18:19" x14ac:dyDescent="0.25">
      <c r="R1777"/>
      <c r="S1777"/>
    </row>
    <row r="1778" spans="18:19" x14ac:dyDescent="0.25">
      <c r="R1778"/>
      <c r="S1778"/>
    </row>
    <row r="1779" spans="18:19" x14ac:dyDescent="0.25">
      <c r="R1779"/>
      <c r="S1779"/>
    </row>
    <row r="1780" spans="18:19" x14ac:dyDescent="0.25">
      <c r="R1780"/>
      <c r="S1780"/>
    </row>
    <row r="1781" spans="18:19" x14ac:dyDescent="0.25">
      <c r="R1781"/>
      <c r="S1781"/>
    </row>
    <row r="1782" spans="18:19" x14ac:dyDescent="0.25">
      <c r="R1782"/>
      <c r="S1782"/>
    </row>
    <row r="1783" spans="18:19" x14ac:dyDescent="0.25">
      <c r="R1783"/>
      <c r="S1783"/>
    </row>
    <row r="1784" spans="18:19" x14ac:dyDescent="0.25">
      <c r="R1784"/>
      <c r="S1784"/>
    </row>
    <row r="1785" spans="18:19" x14ac:dyDescent="0.25">
      <c r="R1785"/>
      <c r="S1785"/>
    </row>
    <row r="1786" spans="18:19" x14ac:dyDescent="0.25">
      <c r="R1786"/>
      <c r="S1786"/>
    </row>
    <row r="1787" spans="18:19" x14ac:dyDescent="0.25">
      <c r="R1787"/>
      <c r="S1787"/>
    </row>
    <row r="1788" spans="18:19" x14ac:dyDescent="0.25">
      <c r="R1788"/>
      <c r="S1788"/>
    </row>
    <row r="1789" spans="18:19" x14ac:dyDescent="0.25">
      <c r="R1789"/>
      <c r="S1789"/>
    </row>
    <row r="1790" spans="18:19" x14ac:dyDescent="0.25">
      <c r="R1790"/>
      <c r="S1790"/>
    </row>
    <row r="1791" spans="18:19" x14ac:dyDescent="0.25">
      <c r="R1791"/>
      <c r="S1791"/>
    </row>
    <row r="1792" spans="18:19" x14ac:dyDescent="0.25">
      <c r="R1792"/>
      <c r="S1792"/>
    </row>
    <row r="1793" spans="18:19" x14ac:dyDescent="0.25">
      <c r="R1793"/>
      <c r="S1793"/>
    </row>
    <row r="1794" spans="18:19" x14ac:dyDescent="0.25">
      <c r="R1794"/>
      <c r="S1794"/>
    </row>
    <row r="1795" spans="18:19" x14ac:dyDescent="0.25">
      <c r="R1795"/>
      <c r="S1795"/>
    </row>
    <row r="1796" spans="18:19" x14ac:dyDescent="0.25">
      <c r="R1796"/>
      <c r="S1796"/>
    </row>
    <row r="1797" spans="18:19" x14ac:dyDescent="0.25">
      <c r="R1797"/>
      <c r="S1797"/>
    </row>
    <row r="1798" spans="18:19" x14ac:dyDescent="0.25">
      <c r="R1798"/>
      <c r="S1798"/>
    </row>
    <row r="1799" spans="18:19" x14ac:dyDescent="0.25">
      <c r="R1799"/>
      <c r="S1799"/>
    </row>
    <row r="1800" spans="18:19" x14ac:dyDescent="0.25">
      <c r="R1800"/>
      <c r="S1800"/>
    </row>
    <row r="1801" spans="18:19" x14ac:dyDescent="0.25">
      <c r="R1801"/>
      <c r="S1801"/>
    </row>
    <row r="1802" spans="18:19" x14ac:dyDescent="0.25">
      <c r="R1802"/>
      <c r="S1802"/>
    </row>
    <row r="1803" spans="18:19" x14ac:dyDescent="0.25">
      <c r="R1803"/>
      <c r="S1803"/>
    </row>
    <row r="1804" spans="18:19" x14ac:dyDescent="0.25">
      <c r="R1804"/>
      <c r="S1804"/>
    </row>
    <row r="1805" spans="18:19" x14ac:dyDescent="0.25">
      <c r="R1805"/>
      <c r="S1805"/>
    </row>
    <row r="1806" spans="18:19" x14ac:dyDescent="0.25">
      <c r="R1806"/>
      <c r="S1806"/>
    </row>
    <row r="1807" spans="18:19" x14ac:dyDescent="0.25">
      <c r="R1807"/>
      <c r="S1807"/>
    </row>
    <row r="1808" spans="18:19" x14ac:dyDescent="0.25">
      <c r="R1808"/>
      <c r="S1808"/>
    </row>
    <row r="1809" spans="18:19" x14ac:dyDescent="0.25">
      <c r="R1809"/>
      <c r="S1809"/>
    </row>
    <row r="1810" spans="18:19" x14ac:dyDescent="0.25">
      <c r="R1810"/>
      <c r="S1810"/>
    </row>
    <row r="1811" spans="18:19" x14ac:dyDescent="0.25">
      <c r="R1811"/>
      <c r="S1811"/>
    </row>
    <row r="1812" spans="18:19" x14ac:dyDescent="0.25">
      <c r="R1812"/>
      <c r="S1812"/>
    </row>
    <row r="1813" spans="18:19" x14ac:dyDescent="0.25">
      <c r="R1813"/>
      <c r="S1813"/>
    </row>
    <row r="1814" spans="18:19" x14ac:dyDescent="0.25">
      <c r="R1814"/>
      <c r="S1814"/>
    </row>
    <row r="1815" spans="18:19" x14ac:dyDescent="0.25">
      <c r="R1815"/>
      <c r="S1815"/>
    </row>
    <row r="1816" spans="18:19" x14ac:dyDescent="0.25">
      <c r="R1816"/>
      <c r="S1816"/>
    </row>
    <row r="1817" spans="18:19" x14ac:dyDescent="0.25">
      <c r="R1817"/>
      <c r="S1817"/>
    </row>
    <row r="1818" spans="18:19" x14ac:dyDescent="0.25">
      <c r="R1818"/>
      <c r="S1818"/>
    </row>
    <row r="1819" spans="18:19" x14ac:dyDescent="0.25">
      <c r="R1819"/>
      <c r="S1819"/>
    </row>
    <row r="1820" spans="18:19" x14ac:dyDescent="0.25">
      <c r="R1820"/>
      <c r="S1820"/>
    </row>
    <row r="1821" spans="18:19" x14ac:dyDescent="0.25">
      <c r="R1821"/>
      <c r="S1821"/>
    </row>
    <row r="1822" spans="18:19" x14ac:dyDescent="0.25">
      <c r="R1822"/>
      <c r="S1822"/>
    </row>
    <row r="1823" spans="18:19" x14ac:dyDescent="0.25">
      <c r="R1823"/>
      <c r="S1823"/>
    </row>
    <row r="1824" spans="18:19" x14ac:dyDescent="0.25">
      <c r="R1824"/>
      <c r="S1824"/>
    </row>
    <row r="1825" spans="18:19" x14ac:dyDescent="0.25">
      <c r="R1825"/>
      <c r="S1825"/>
    </row>
    <row r="1826" spans="18:19" x14ac:dyDescent="0.25">
      <c r="R1826"/>
      <c r="S1826"/>
    </row>
    <row r="1827" spans="18:19" x14ac:dyDescent="0.25">
      <c r="R1827"/>
      <c r="S1827"/>
    </row>
    <row r="1828" spans="18:19" x14ac:dyDescent="0.25">
      <c r="R1828"/>
      <c r="S1828"/>
    </row>
    <row r="1829" spans="18:19" x14ac:dyDescent="0.25">
      <c r="R1829"/>
      <c r="S1829"/>
    </row>
    <row r="1830" spans="18:19" x14ac:dyDescent="0.25">
      <c r="R1830"/>
      <c r="S1830"/>
    </row>
    <row r="1831" spans="18:19" x14ac:dyDescent="0.25">
      <c r="R1831"/>
      <c r="S1831"/>
    </row>
    <row r="1832" spans="18:19" x14ac:dyDescent="0.25">
      <c r="R1832"/>
      <c r="S1832"/>
    </row>
    <row r="1833" spans="18:19" x14ac:dyDescent="0.25">
      <c r="R1833"/>
      <c r="S1833"/>
    </row>
    <row r="1834" spans="18:19" x14ac:dyDescent="0.25">
      <c r="R1834"/>
      <c r="S1834"/>
    </row>
    <row r="1835" spans="18:19" x14ac:dyDescent="0.25">
      <c r="R1835"/>
      <c r="S1835"/>
    </row>
    <row r="1836" spans="18:19" x14ac:dyDescent="0.25">
      <c r="R1836"/>
      <c r="S1836"/>
    </row>
    <row r="1837" spans="18:19" x14ac:dyDescent="0.25">
      <c r="R1837"/>
      <c r="S1837"/>
    </row>
    <row r="1838" spans="18:19" x14ac:dyDescent="0.25">
      <c r="R1838"/>
      <c r="S1838"/>
    </row>
    <row r="1839" spans="18:19" x14ac:dyDescent="0.25">
      <c r="R1839"/>
      <c r="S1839"/>
    </row>
    <row r="1840" spans="18:19" x14ac:dyDescent="0.25">
      <c r="R1840"/>
      <c r="S1840"/>
    </row>
    <row r="1841" spans="18:19" x14ac:dyDescent="0.25">
      <c r="R1841"/>
      <c r="S1841"/>
    </row>
    <row r="1842" spans="18:19" x14ac:dyDescent="0.25">
      <c r="R1842"/>
      <c r="S1842"/>
    </row>
    <row r="1843" spans="18:19" x14ac:dyDescent="0.25">
      <c r="R1843"/>
      <c r="S1843"/>
    </row>
    <row r="1844" spans="18:19" x14ac:dyDescent="0.25">
      <c r="R1844"/>
      <c r="S1844"/>
    </row>
    <row r="1845" spans="18:19" x14ac:dyDescent="0.25">
      <c r="R1845"/>
      <c r="S1845"/>
    </row>
    <row r="1846" spans="18:19" x14ac:dyDescent="0.25">
      <c r="R1846"/>
      <c r="S1846"/>
    </row>
    <row r="1847" spans="18:19" x14ac:dyDescent="0.25">
      <c r="R1847"/>
      <c r="S1847"/>
    </row>
    <row r="1848" spans="18:19" x14ac:dyDescent="0.25">
      <c r="R1848"/>
      <c r="S1848"/>
    </row>
    <row r="1849" spans="18:19" x14ac:dyDescent="0.25">
      <c r="R1849"/>
      <c r="S1849"/>
    </row>
    <row r="1850" spans="18:19" x14ac:dyDescent="0.25">
      <c r="R1850"/>
      <c r="S1850"/>
    </row>
    <row r="1851" spans="18:19" x14ac:dyDescent="0.25">
      <c r="R1851"/>
      <c r="S1851"/>
    </row>
    <row r="1852" spans="18:19" x14ac:dyDescent="0.25">
      <c r="R1852"/>
      <c r="S1852"/>
    </row>
    <row r="1853" spans="18:19" x14ac:dyDescent="0.25">
      <c r="R1853"/>
      <c r="S1853"/>
    </row>
    <row r="1854" spans="18:19" x14ac:dyDescent="0.25">
      <c r="R1854"/>
      <c r="S1854"/>
    </row>
    <row r="1855" spans="18:19" x14ac:dyDescent="0.25">
      <c r="R1855"/>
      <c r="S1855"/>
    </row>
    <row r="1856" spans="18:19" x14ac:dyDescent="0.25">
      <c r="R1856"/>
      <c r="S1856"/>
    </row>
    <row r="1857" spans="18:19" x14ac:dyDescent="0.25">
      <c r="R1857"/>
      <c r="S1857"/>
    </row>
    <row r="1858" spans="18:19" x14ac:dyDescent="0.25">
      <c r="R1858"/>
      <c r="S1858"/>
    </row>
    <row r="1859" spans="18:19" x14ac:dyDescent="0.25">
      <c r="R1859"/>
      <c r="S1859"/>
    </row>
    <row r="1860" spans="18:19" x14ac:dyDescent="0.25">
      <c r="R1860"/>
      <c r="S1860"/>
    </row>
    <row r="1861" spans="18:19" x14ac:dyDescent="0.25">
      <c r="R1861"/>
      <c r="S1861"/>
    </row>
    <row r="1862" spans="18:19" x14ac:dyDescent="0.25">
      <c r="R1862"/>
      <c r="S1862"/>
    </row>
    <row r="1863" spans="18:19" x14ac:dyDescent="0.25">
      <c r="R1863"/>
      <c r="S1863"/>
    </row>
    <row r="1864" spans="18:19" x14ac:dyDescent="0.25">
      <c r="R1864"/>
      <c r="S1864"/>
    </row>
    <row r="1865" spans="18:19" x14ac:dyDescent="0.25">
      <c r="R1865"/>
      <c r="S1865"/>
    </row>
    <row r="1866" spans="18:19" x14ac:dyDescent="0.25">
      <c r="R1866"/>
      <c r="S1866"/>
    </row>
    <row r="1867" spans="18:19" x14ac:dyDescent="0.25">
      <c r="R1867"/>
      <c r="S1867"/>
    </row>
    <row r="1868" spans="18:19" x14ac:dyDescent="0.25">
      <c r="R1868"/>
      <c r="S1868"/>
    </row>
    <row r="1869" spans="18:19" x14ac:dyDescent="0.25">
      <c r="R1869"/>
      <c r="S1869"/>
    </row>
    <row r="1870" spans="18:19" x14ac:dyDescent="0.25">
      <c r="R1870"/>
      <c r="S1870"/>
    </row>
    <row r="1871" spans="18:19" x14ac:dyDescent="0.25">
      <c r="R1871"/>
      <c r="S1871"/>
    </row>
    <row r="1872" spans="18:19" x14ac:dyDescent="0.25">
      <c r="R1872"/>
      <c r="S1872"/>
    </row>
    <row r="1873" spans="18:19" x14ac:dyDescent="0.25">
      <c r="R1873"/>
      <c r="S1873"/>
    </row>
    <row r="1874" spans="18:19" x14ac:dyDescent="0.25">
      <c r="R1874"/>
      <c r="S1874"/>
    </row>
    <row r="1875" spans="18:19" x14ac:dyDescent="0.25">
      <c r="R1875"/>
      <c r="S1875"/>
    </row>
    <row r="1876" spans="18:19" x14ac:dyDescent="0.25">
      <c r="R1876"/>
      <c r="S1876"/>
    </row>
    <row r="1877" spans="18:19" x14ac:dyDescent="0.25">
      <c r="R1877"/>
      <c r="S1877"/>
    </row>
    <row r="1878" spans="18:19" x14ac:dyDescent="0.25">
      <c r="R1878"/>
      <c r="S1878"/>
    </row>
    <row r="1879" spans="18:19" x14ac:dyDescent="0.25">
      <c r="R1879"/>
      <c r="S1879"/>
    </row>
    <row r="1880" spans="18:19" x14ac:dyDescent="0.25">
      <c r="R1880"/>
      <c r="S1880"/>
    </row>
    <row r="1881" spans="18:19" x14ac:dyDescent="0.25">
      <c r="R1881"/>
      <c r="S1881"/>
    </row>
    <row r="1882" spans="18:19" x14ac:dyDescent="0.25">
      <c r="R1882"/>
      <c r="S1882"/>
    </row>
    <row r="1883" spans="18:19" x14ac:dyDescent="0.25">
      <c r="R1883"/>
      <c r="S1883"/>
    </row>
    <row r="1884" spans="18:19" x14ac:dyDescent="0.25">
      <c r="R1884"/>
      <c r="S1884"/>
    </row>
    <row r="1885" spans="18:19" x14ac:dyDescent="0.25">
      <c r="R1885"/>
      <c r="S1885"/>
    </row>
    <row r="1886" spans="18:19" x14ac:dyDescent="0.25">
      <c r="R1886"/>
      <c r="S1886"/>
    </row>
    <row r="1887" spans="18:19" x14ac:dyDescent="0.25">
      <c r="R1887"/>
      <c r="S1887"/>
    </row>
    <row r="1888" spans="18:19" x14ac:dyDescent="0.25">
      <c r="R1888"/>
      <c r="S1888"/>
    </row>
    <row r="1889" spans="18:19" x14ac:dyDescent="0.25">
      <c r="R1889"/>
      <c r="S1889"/>
    </row>
    <row r="1890" spans="18:19" x14ac:dyDescent="0.25">
      <c r="R1890"/>
      <c r="S1890"/>
    </row>
    <row r="1891" spans="18:19" x14ac:dyDescent="0.25">
      <c r="R1891"/>
      <c r="S1891"/>
    </row>
    <row r="1892" spans="18:19" x14ac:dyDescent="0.25">
      <c r="R1892"/>
      <c r="S1892"/>
    </row>
    <row r="1893" spans="18:19" x14ac:dyDescent="0.25">
      <c r="R1893"/>
      <c r="S1893"/>
    </row>
    <row r="1894" spans="18:19" x14ac:dyDescent="0.25">
      <c r="R1894"/>
      <c r="S1894"/>
    </row>
    <row r="1895" spans="18:19" x14ac:dyDescent="0.25">
      <c r="R1895"/>
      <c r="S1895"/>
    </row>
    <row r="1896" spans="18:19" x14ac:dyDescent="0.25">
      <c r="R1896"/>
      <c r="S1896"/>
    </row>
    <row r="1897" spans="18:19" x14ac:dyDescent="0.25">
      <c r="R1897"/>
      <c r="S1897"/>
    </row>
    <row r="1898" spans="18:19" x14ac:dyDescent="0.25">
      <c r="R1898"/>
      <c r="S1898"/>
    </row>
    <row r="1899" spans="18:19" x14ac:dyDescent="0.25">
      <c r="R1899"/>
      <c r="S1899"/>
    </row>
    <row r="1900" spans="18:19" x14ac:dyDescent="0.25">
      <c r="R1900"/>
      <c r="S1900"/>
    </row>
    <row r="1901" spans="18:19" x14ac:dyDescent="0.25">
      <c r="R1901"/>
      <c r="S1901"/>
    </row>
    <row r="1902" spans="18:19" x14ac:dyDescent="0.25">
      <c r="R1902"/>
      <c r="S1902"/>
    </row>
    <row r="1903" spans="18:19" x14ac:dyDescent="0.25">
      <c r="R1903"/>
      <c r="S1903"/>
    </row>
    <row r="1904" spans="18:19" x14ac:dyDescent="0.25">
      <c r="R1904"/>
      <c r="S1904"/>
    </row>
    <row r="1905" spans="18:19" x14ac:dyDescent="0.25">
      <c r="R1905"/>
      <c r="S1905"/>
    </row>
    <row r="1906" spans="18:19" x14ac:dyDescent="0.25">
      <c r="R1906"/>
      <c r="S1906"/>
    </row>
    <row r="1907" spans="18:19" x14ac:dyDescent="0.25">
      <c r="R1907"/>
      <c r="S1907"/>
    </row>
    <row r="1908" spans="18:19" x14ac:dyDescent="0.25">
      <c r="R1908"/>
      <c r="S1908"/>
    </row>
    <row r="1909" spans="18:19" x14ac:dyDescent="0.25">
      <c r="R1909"/>
      <c r="S1909"/>
    </row>
    <row r="1910" spans="18:19" x14ac:dyDescent="0.25">
      <c r="R1910"/>
      <c r="S1910"/>
    </row>
    <row r="1911" spans="18:19" x14ac:dyDescent="0.25">
      <c r="R1911"/>
      <c r="S1911"/>
    </row>
    <row r="1912" spans="18:19" x14ac:dyDescent="0.25">
      <c r="R1912"/>
      <c r="S1912"/>
    </row>
    <row r="1913" spans="18:19" x14ac:dyDescent="0.25">
      <c r="R1913"/>
      <c r="S1913"/>
    </row>
    <row r="1914" spans="18:19" x14ac:dyDescent="0.25">
      <c r="R1914"/>
      <c r="S1914"/>
    </row>
    <row r="1915" spans="18:19" x14ac:dyDescent="0.25">
      <c r="R1915"/>
      <c r="S1915"/>
    </row>
    <row r="1916" spans="18:19" x14ac:dyDescent="0.25">
      <c r="R1916"/>
      <c r="S1916"/>
    </row>
    <row r="1917" spans="18:19" x14ac:dyDescent="0.25">
      <c r="R1917"/>
      <c r="S1917"/>
    </row>
    <row r="1918" spans="18:19" x14ac:dyDescent="0.25">
      <c r="R1918"/>
      <c r="S1918"/>
    </row>
    <row r="1919" spans="18:19" x14ac:dyDescent="0.25">
      <c r="R1919"/>
      <c r="S1919"/>
    </row>
    <row r="1920" spans="18:19" x14ac:dyDescent="0.25">
      <c r="R1920"/>
      <c r="S1920"/>
    </row>
    <row r="1921" spans="18:19" x14ac:dyDescent="0.25">
      <c r="R1921"/>
      <c r="S1921"/>
    </row>
    <row r="1922" spans="18:19" x14ac:dyDescent="0.25">
      <c r="R1922"/>
      <c r="S1922"/>
    </row>
    <row r="1923" spans="18:19" x14ac:dyDescent="0.25">
      <c r="R1923"/>
      <c r="S1923"/>
    </row>
    <row r="1924" spans="18:19" x14ac:dyDescent="0.25">
      <c r="R1924"/>
      <c r="S1924"/>
    </row>
    <row r="1925" spans="18:19" x14ac:dyDescent="0.25">
      <c r="R1925"/>
      <c r="S1925"/>
    </row>
    <row r="1926" spans="18:19" x14ac:dyDescent="0.25">
      <c r="R1926"/>
      <c r="S1926"/>
    </row>
    <row r="1927" spans="18:19" x14ac:dyDescent="0.25">
      <c r="R1927"/>
      <c r="S1927"/>
    </row>
    <row r="1928" spans="18:19" x14ac:dyDescent="0.25">
      <c r="R1928"/>
      <c r="S1928"/>
    </row>
    <row r="1929" spans="18:19" x14ac:dyDescent="0.25">
      <c r="R1929"/>
      <c r="S1929"/>
    </row>
    <row r="1930" spans="18:19" x14ac:dyDescent="0.25">
      <c r="R1930"/>
      <c r="S1930"/>
    </row>
    <row r="1931" spans="18:19" x14ac:dyDescent="0.25">
      <c r="R1931"/>
      <c r="S1931"/>
    </row>
    <row r="1932" spans="18:19" x14ac:dyDescent="0.25">
      <c r="R1932"/>
      <c r="S1932"/>
    </row>
    <row r="1933" spans="18:19" x14ac:dyDescent="0.25">
      <c r="R1933"/>
      <c r="S1933"/>
    </row>
    <row r="1934" spans="18:19" x14ac:dyDescent="0.25">
      <c r="R1934"/>
      <c r="S1934"/>
    </row>
    <row r="1935" spans="18:19" x14ac:dyDescent="0.25">
      <c r="R1935"/>
      <c r="S1935"/>
    </row>
    <row r="1936" spans="18:19" x14ac:dyDescent="0.25">
      <c r="R1936"/>
      <c r="S1936"/>
    </row>
    <row r="1937" spans="18:19" x14ac:dyDescent="0.25">
      <c r="R1937"/>
      <c r="S1937"/>
    </row>
    <row r="1938" spans="18:19" x14ac:dyDescent="0.25">
      <c r="R1938"/>
      <c r="S1938"/>
    </row>
    <row r="1939" spans="18:19" x14ac:dyDescent="0.25">
      <c r="R1939"/>
      <c r="S1939"/>
    </row>
    <row r="1940" spans="18:19" x14ac:dyDescent="0.25">
      <c r="R1940"/>
      <c r="S1940"/>
    </row>
    <row r="1941" spans="18:19" x14ac:dyDescent="0.25">
      <c r="R1941"/>
      <c r="S1941"/>
    </row>
    <row r="1942" spans="18:19" x14ac:dyDescent="0.25">
      <c r="R1942"/>
      <c r="S1942"/>
    </row>
    <row r="1943" spans="18:19" x14ac:dyDescent="0.25">
      <c r="R1943"/>
      <c r="S1943"/>
    </row>
    <row r="1944" spans="18:19" x14ac:dyDescent="0.25">
      <c r="R1944"/>
      <c r="S1944"/>
    </row>
    <row r="1945" spans="18:19" x14ac:dyDescent="0.25">
      <c r="R1945"/>
      <c r="S1945"/>
    </row>
    <row r="1946" spans="18:19" x14ac:dyDescent="0.25">
      <c r="R1946"/>
      <c r="S1946"/>
    </row>
    <row r="1947" spans="18:19" x14ac:dyDescent="0.25">
      <c r="R1947"/>
      <c r="S1947"/>
    </row>
    <row r="1948" spans="18:19" x14ac:dyDescent="0.25">
      <c r="R1948"/>
      <c r="S1948"/>
    </row>
    <row r="1949" spans="18:19" x14ac:dyDescent="0.25">
      <c r="R1949"/>
      <c r="S1949"/>
    </row>
    <row r="1950" spans="18:19" x14ac:dyDescent="0.25">
      <c r="R1950"/>
      <c r="S1950"/>
    </row>
    <row r="1951" spans="18:19" x14ac:dyDescent="0.25">
      <c r="R1951"/>
      <c r="S1951"/>
    </row>
    <row r="1952" spans="18:19" x14ac:dyDescent="0.25">
      <c r="R1952"/>
      <c r="S1952"/>
    </row>
    <row r="1953" spans="18:19" x14ac:dyDescent="0.25">
      <c r="R1953"/>
      <c r="S1953"/>
    </row>
    <row r="1954" spans="18:19" x14ac:dyDescent="0.25">
      <c r="R1954"/>
      <c r="S1954"/>
    </row>
    <row r="1955" spans="18:19" x14ac:dyDescent="0.25">
      <c r="R1955"/>
      <c r="S1955"/>
    </row>
    <row r="1956" spans="18:19" x14ac:dyDescent="0.25">
      <c r="R1956"/>
      <c r="S1956"/>
    </row>
    <row r="1957" spans="18:19" x14ac:dyDescent="0.25">
      <c r="R1957"/>
      <c r="S1957"/>
    </row>
    <row r="1958" spans="18:19" x14ac:dyDescent="0.25">
      <c r="R1958"/>
      <c r="S1958"/>
    </row>
    <row r="1959" spans="18:19" x14ac:dyDescent="0.25">
      <c r="R1959"/>
      <c r="S1959"/>
    </row>
    <row r="1960" spans="18:19" x14ac:dyDescent="0.25">
      <c r="R1960"/>
      <c r="S1960"/>
    </row>
    <row r="1961" spans="18:19" x14ac:dyDescent="0.25">
      <c r="R1961"/>
      <c r="S1961"/>
    </row>
    <row r="1962" spans="18:19" x14ac:dyDescent="0.25">
      <c r="R1962"/>
      <c r="S1962"/>
    </row>
    <row r="1963" spans="18:19" x14ac:dyDescent="0.25">
      <c r="R1963"/>
      <c r="S1963"/>
    </row>
    <row r="1964" spans="18:19" x14ac:dyDescent="0.25">
      <c r="R1964"/>
      <c r="S1964"/>
    </row>
    <row r="1965" spans="18:19" x14ac:dyDescent="0.25">
      <c r="R1965"/>
      <c r="S1965"/>
    </row>
    <row r="1966" spans="18:19" x14ac:dyDescent="0.25">
      <c r="R1966"/>
      <c r="S1966"/>
    </row>
    <row r="1967" spans="18:19" x14ac:dyDescent="0.25">
      <c r="R1967"/>
      <c r="S1967"/>
    </row>
    <row r="1968" spans="18:19" x14ac:dyDescent="0.25">
      <c r="R1968"/>
      <c r="S1968"/>
    </row>
    <row r="1969" spans="18:19" x14ac:dyDescent="0.25">
      <c r="R1969"/>
      <c r="S1969"/>
    </row>
    <row r="1970" spans="18:19" x14ac:dyDescent="0.25">
      <c r="R1970"/>
      <c r="S1970"/>
    </row>
    <row r="1971" spans="18:19" x14ac:dyDescent="0.25">
      <c r="R1971"/>
      <c r="S1971"/>
    </row>
    <row r="1972" spans="18:19" x14ac:dyDescent="0.25">
      <c r="R1972"/>
      <c r="S1972"/>
    </row>
    <row r="1973" spans="18:19" x14ac:dyDescent="0.25">
      <c r="R1973"/>
      <c r="S1973"/>
    </row>
    <row r="1974" spans="18:19" x14ac:dyDescent="0.25">
      <c r="R1974"/>
      <c r="S1974"/>
    </row>
    <row r="1975" spans="18:19" x14ac:dyDescent="0.25">
      <c r="R1975"/>
      <c r="S1975"/>
    </row>
    <row r="1976" spans="18:19" x14ac:dyDescent="0.25">
      <c r="R1976"/>
      <c r="S1976"/>
    </row>
    <row r="1977" spans="18:19" x14ac:dyDescent="0.25">
      <c r="R1977"/>
      <c r="S1977"/>
    </row>
    <row r="1978" spans="18:19" x14ac:dyDescent="0.25">
      <c r="R1978"/>
      <c r="S1978"/>
    </row>
    <row r="1979" spans="18:19" x14ac:dyDescent="0.25">
      <c r="R1979"/>
      <c r="S1979"/>
    </row>
    <row r="1980" spans="18:19" x14ac:dyDescent="0.25">
      <c r="R1980"/>
      <c r="S1980"/>
    </row>
    <row r="1981" spans="18:19" x14ac:dyDescent="0.25">
      <c r="R1981"/>
      <c r="S1981"/>
    </row>
    <row r="1982" spans="18:19" x14ac:dyDescent="0.25">
      <c r="R1982"/>
      <c r="S1982"/>
    </row>
    <row r="1983" spans="18:19" x14ac:dyDescent="0.25">
      <c r="R1983"/>
      <c r="S1983"/>
    </row>
    <row r="1984" spans="18:19" x14ac:dyDescent="0.25">
      <c r="R1984"/>
      <c r="S1984"/>
    </row>
    <row r="1985" spans="18:19" x14ac:dyDescent="0.25">
      <c r="R1985"/>
      <c r="S1985"/>
    </row>
    <row r="1986" spans="18:19" x14ac:dyDescent="0.25">
      <c r="R1986"/>
      <c r="S1986"/>
    </row>
    <row r="1987" spans="18:19" x14ac:dyDescent="0.25">
      <c r="R1987"/>
      <c r="S1987"/>
    </row>
    <row r="1988" spans="18:19" x14ac:dyDescent="0.25">
      <c r="R1988"/>
      <c r="S1988"/>
    </row>
    <row r="1989" spans="18:19" x14ac:dyDescent="0.25">
      <c r="R1989"/>
      <c r="S1989"/>
    </row>
    <row r="1990" spans="18:19" x14ac:dyDescent="0.25">
      <c r="R1990"/>
      <c r="S1990"/>
    </row>
    <row r="1991" spans="18:19" x14ac:dyDescent="0.25">
      <c r="R1991"/>
      <c r="S1991"/>
    </row>
    <row r="1992" spans="18:19" x14ac:dyDescent="0.25">
      <c r="R1992"/>
      <c r="S1992"/>
    </row>
    <row r="1993" spans="18:19" x14ac:dyDescent="0.25">
      <c r="R1993"/>
      <c r="S1993"/>
    </row>
    <row r="1994" spans="18:19" x14ac:dyDescent="0.25">
      <c r="R1994"/>
      <c r="S1994"/>
    </row>
    <row r="1995" spans="18:19" x14ac:dyDescent="0.25">
      <c r="R1995"/>
      <c r="S1995"/>
    </row>
    <row r="1996" spans="18:19" x14ac:dyDescent="0.25">
      <c r="R1996"/>
      <c r="S1996"/>
    </row>
    <row r="1997" spans="18:19" x14ac:dyDescent="0.25">
      <c r="R1997"/>
      <c r="S1997"/>
    </row>
    <row r="1998" spans="18:19" x14ac:dyDescent="0.25">
      <c r="R1998"/>
      <c r="S1998"/>
    </row>
    <row r="1999" spans="18:19" x14ac:dyDescent="0.25">
      <c r="R1999"/>
      <c r="S1999"/>
    </row>
    <row r="2000" spans="18:19" x14ac:dyDescent="0.25">
      <c r="R2000"/>
      <c r="S2000"/>
    </row>
    <row r="2001" spans="18:19" x14ac:dyDescent="0.25">
      <c r="R2001"/>
      <c r="S2001"/>
    </row>
    <row r="2002" spans="18:19" x14ac:dyDescent="0.25">
      <c r="R2002"/>
      <c r="S2002"/>
    </row>
    <row r="2003" spans="18:19" x14ac:dyDescent="0.25">
      <c r="R2003"/>
      <c r="S2003"/>
    </row>
    <row r="2004" spans="18:19" x14ac:dyDescent="0.25">
      <c r="R2004"/>
      <c r="S2004"/>
    </row>
    <row r="2005" spans="18:19" x14ac:dyDescent="0.25">
      <c r="R2005"/>
      <c r="S2005"/>
    </row>
    <row r="2006" spans="18:19" x14ac:dyDescent="0.25">
      <c r="R2006"/>
      <c r="S2006"/>
    </row>
    <row r="2007" spans="18:19" x14ac:dyDescent="0.25">
      <c r="R2007"/>
      <c r="S2007"/>
    </row>
    <row r="2008" spans="18:19" x14ac:dyDescent="0.25">
      <c r="R2008"/>
      <c r="S2008"/>
    </row>
    <row r="2009" spans="18:19" x14ac:dyDescent="0.25">
      <c r="R2009"/>
      <c r="S2009"/>
    </row>
    <row r="2010" spans="18:19" x14ac:dyDescent="0.25">
      <c r="R2010"/>
      <c r="S2010"/>
    </row>
    <row r="2011" spans="18:19" x14ac:dyDescent="0.25">
      <c r="R2011"/>
      <c r="S2011"/>
    </row>
    <row r="2012" spans="18:19" x14ac:dyDescent="0.25">
      <c r="R2012"/>
      <c r="S2012"/>
    </row>
    <row r="2013" spans="18:19" x14ac:dyDescent="0.25">
      <c r="R2013"/>
      <c r="S2013"/>
    </row>
    <row r="2014" spans="18:19" x14ac:dyDescent="0.25">
      <c r="R2014"/>
      <c r="S2014"/>
    </row>
    <row r="2015" spans="18:19" x14ac:dyDescent="0.25">
      <c r="R2015"/>
      <c r="S2015"/>
    </row>
    <row r="2016" spans="18:19" x14ac:dyDescent="0.25">
      <c r="R2016"/>
      <c r="S2016"/>
    </row>
    <row r="2017" spans="18:19" x14ac:dyDescent="0.25">
      <c r="R2017"/>
      <c r="S2017"/>
    </row>
    <row r="2018" spans="18:19" x14ac:dyDescent="0.25">
      <c r="R2018"/>
      <c r="S2018"/>
    </row>
    <row r="2019" spans="18:19" x14ac:dyDescent="0.25">
      <c r="R2019"/>
      <c r="S2019"/>
    </row>
    <row r="2020" spans="18:19" x14ac:dyDescent="0.25">
      <c r="R2020"/>
      <c r="S2020"/>
    </row>
    <row r="2021" spans="18:19" x14ac:dyDescent="0.25">
      <c r="R2021"/>
      <c r="S2021"/>
    </row>
    <row r="2022" spans="18:19" x14ac:dyDescent="0.25">
      <c r="R2022"/>
      <c r="S2022"/>
    </row>
    <row r="2023" spans="18:19" x14ac:dyDescent="0.25">
      <c r="R2023"/>
      <c r="S2023"/>
    </row>
    <row r="2024" spans="18:19" x14ac:dyDescent="0.25">
      <c r="R2024"/>
      <c r="S2024"/>
    </row>
    <row r="2025" spans="18:19" x14ac:dyDescent="0.25">
      <c r="R2025"/>
      <c r="S2025"/>
    </row>
    <row r="2026" spans="18:19" x14ac:dyDescent="0.25">
      <c r="R2026"/>
      <c r="S2026"/>
    </row>
    <row r="2027" spans="18:19" x14ac:dyDescent="0.25">
      <c r="R2027"/>
      <c r="S2027"/>
    </row>
    <row r="2028" spans="18:19" x14ac:dyDescent="0.25">
      <c r="R2028"/>
      <c r="S2028"/>
    </row>
    <row r="2029" spans="18:19" x14ac:dyDescent="0.25">
      <c r="R2029"/>
      <c r="S2029"/>
    </row>
    <row r="2030" spans="18:19" x14ac:dyDescent="0.25">
      <c r="R2030"/>
      <c r="S2030"/>
    </row>
    <row r="2031" spans="18:19" x14ac:dyDescent="0.25">
      <c r="R2031"/>
      <c r="S2031"/>
    </row>
    <row r="2032" spans="18:19" x14ac:dyDescent="0.25">
      <c r="R2032"/>
      <c r="S2032"/>
    </row>
    <row r="2033" spans="18:19" x14ac:dyDescent="0.25">
      <c r="R2033"/>
      <c r="S2033"/>
    </row>
    <row r="2034" spans="18:19" x14ac:dyDescent="0.25">
      <c r="R2034"/>
      <c r="S2034"/>
    </row>
    <row r="2035" spans="18:19" x14ac:dyDescent="0.25">
      <c r="R2035"/>
      <c r="S2035"/>
    </row>
    <row r="2036" spans="18:19" x14ac:dyDescent="0.25">
      <c r="R2036"/>
      <c r="S2036"/>
    </row>
    <row r="2037" spans="18:19" x14ac:dyDescent="0.25">
      <c r="R2037"/>
      <c r="S2037"/>
    </row>
    <row r="2038" spans="18:19" x14ac:dyDescent="0.25">
      <c r="R2038"/>
      <c r="S2038"/>
    </row>
    <row r="2039" spans="18:19" x14ac:dyDescent="0.25">
      <c r="R2039"/>
      <c r="S2039"/>
    </row>
    <row r="2040" spans="18:19" x14ac:dyDescent="0.25">
      <c r="R2040"/>
      <c r="S2040"/>
    </row>
    <row r="2041" spans="18:19" x14ac:dyDescent="0.25">
      <c r="R2041"/>
      <c r="S2041"/>
    </row>
    <row r="2042" spans="18:19" x14ac:dyDescent="0.25">
      <c r="R2042"/>
      <c r="S2042"/>
    </row>
    <row r="2043" spans="18:19" x14ac:dyDescent="0.25">
      <c r="R2043"/>
      <c r="S2043"/>
    </row>
    <row r="2044" spans="18:19" x14ac:dyDescent="0.25">
      <c r="R2044"/>
      <c r="S2044"/>
    </row>
    <row r="2045" spans="18:19" x14ac:dyDescent="0.25">
      <c r="R2045"/>
      <c r="S2045"/>
    </row>
    <row r="2046" spans="18:19" x14ac:dyDescent="0.25">
      <c r="R2046"/>
      <c r="S2046"/>
    </row>
    <row r="2047" spans="18:19" x14ac:dyDescent="0.25">
      <c r="R2047"/>
      <c r="S2047"/>
    </row>
    <row r="2048" spans="18:19" x14ac:dyDescent="0.25">
      <c r="R2048"/>
      <c r="S2048"/>
    </row>
    <row r="2049" spans="18:19" x14ac:dyDescent="0.25">
      <c r="R2049"/>
      <c r="S2049"/>
    </row>
    <row r="2050" spans="18:19" x14ac:dyDescent="0.25">
      <c r="R2050"/>
      <c r="S2050"/>
    </row>
    <row r="2051" spans="18:19" x14ac:dyDescent="0.25">
      <c r="R2051"/>
      <c r="S2051"/>
    </row>
    <row r="2052" spans="18:19" x14ac:dyDescent="0.25">
      <c r="R2052"/>
      <c r="S2052"/>
    </row>
    <row r="2053" spans="18:19" x14ac:dyDescent="0.25">
      <c r="R2053"/>
      <c r="S2053"/>
    </row>
    <row r="2054" spans="18:19" x14ac:dyDescent="0.25">
      <c r="R2054"/>
      <c r="S2054"/>
    </row>
    <row r="2055" spans="18:19" x14ac:dyDescent="0.25">
      <c r="R2055"/>
      <c r="S2055"/>
    </row>
    <row r="2056" spans="18:19" x14ac:dyDescent="0.25">
      <c r="R2056"/>
      <c r="S2056"/>
    </row>
    <row r="2057" spans="18:19" x14ac:dyDescent="0.25">
      <c r="R2057"/>
      <c r="S2057"/>
    </row>
    <row r="2058" spans="18:19" x14ac:dyDescent="0.25">
      <c r="R2058"/>
      <c r="S2058"/>
    </row>
    <row r="2059" spans="18:19" x14ac:dyDescent="0.25">
      <c r="R2059"/>
      <c r="S2059"/>
    </row>
    <row r="2060" spans="18:19" x14ac:dyDescent="0.25">
      <c r="R2060"/>
      <c r="S2060"/>
    </row>
    <row r="2061" spans="18:19" x14ac:dyDescent="0.25">
      <c r="R2061"/>
      <c r="S2061"/>
    </row>
    <row r="2062" spans="18:19" x14ac:dyDescent="0.25">
      <c r="R2062"/>
      <c r="S2062"/>
    </row>
    <row r="2063" spans="18:19" x14ac:dyDescent="0.25">
      <c r="R2063"/>
      <c r="S2063"/>
    </row>
    <row r="2064" spans="18:19" x14ac:dyDescent="0.25">
      <c r="R2064"/>
      <c r="S2064"/>
    </row>
    <row r="2065" spans="18:19" x14ac:dyDescent="0.25">
      <c r="R2065"/>
      <c r="S2065"/>
    </row>
    <row r="2066" spans="18:19" x14ac:dyDescent="0.25">
      <c r="R2066"/>
      <c r="S2066"/>
    </row>
    <row r="2067" spans="18:19" x14ac:dyDescent="0.25">
      <c r="R2067"/>
      <c r="S2067"/>
    </row>
    <row r="2068" spans="18:19" x14ac:dyDescent="0.25">
      <c r="R2068"/>
      <c r="S2068"/>
    </row>
    <row r="2069" spans="18:19" x14ac:dyDescent="0.25">
      <c r="R2069"/>
      <c r="S2069"/>
    </row>
    <row r="2070" spans="18:19" x14ac:dyDescent="0.25">
      <c r="R2070"/>
      <c r="S2070"/>
    </row>
    <row r="2071" spans="18:19" x14ac:dyDescent="0.25">
      <c r="R2071"/>
      <c r="S2071"/>
    </row>
    <row r="2072" spans="18:19" x14ac:dyDescent="0.25">
      <c r="R2072"/>
      <c r="S2072"/>
    </row>
    <row r="2073" spans="18:19" x14ac:dyDescent="0.25">
      <c r="R2073"/>
      <c r="S2073"/>
    </row>
    <row r="2074" spans="18:19" x14ac:dyDescent="0.25">
      <c r="R2074"/>
      <c r="S2074"/>
    </row>
    <row r="2075" spans="18:19" x14ac:dyDescent="0.25">
      <c r="R2075"/>
      <c r="S2075"/>
    </row>
    <row r="2076" spans="18:19" x14ac:dyDescent="0.25">
      <c r="R2076"/>
      <c r="S2076"/>
    </row>
    <row r="2077" spans="18:19" x14ac:dyDescent="0.25">
      <c r="R2077"/>
      <c r="S2077"/>
    </row>
    <row r="2078" spans="18:19" x14ac:dyDescent="0.25">
      <c r="R2078"/>
      <c r="S2078"/>
    </row>
    <row r="2079" spans="18:19" x14ac:dyDescent="0.25">
      <c r="R2079"/>
      <c r="S2079"/>
    </row>
    <row r="2080" spans="18:19" x14ac:dyDescent="0.25">
      <c r="R2080"/>
      <c r="S2080"/>
    </row>
    <row r="2081" spans="18:19" x14ac:dyDescent="0.25">
      <c r="R2081"/>
      <c r="S2081"/>
    </row>
    <row r="2082" spans="18:19" x14ac:dyDescent="0.25">
      <c r="R2082"/>
      <c r="S2082"/>
    </row>
    <row r="2083" spans="18:19" x14ac:dyDescent="0.25">
      <c r="R2083"/>
      <c r="S2083"/>
    </row>
    <row r="2084" spans="18:19" x14ac:dyDescent="0.25">
      <c r="R2084"/>
      <c r="S2084"/>
    </row>
    <row r="2085" spans="18:19" x14ac:dyDescent="0.25">
      <c r="R2085"/>
      <c r="S2085"/>
    </row>
    <row r="2086" spans="18:19" x14ac:dyDescent="0.25">
      <c r="R2086"/>
      <c r="S2086"/>
    </row>
    <row r="2087" spans="18:19" x14ac:dyDescent="0.25">
      <c r="R2087"/>
      <c r="S2087"/>
    </row>
    <row r="2088" spans="18:19" x14ac:dyDescent="0.25">
      <c r="R2088"/>
      <c r="S2088"/>
    </row>
    <row r="2089" spans="18:19" x14ac:dyDescent="0.25">
      <c r="R2089"/>
      <c r="S2089"/>
    </row>
    <row r="2090" spans="18:19" x14ac:dyDescent="0.25">
      <c r="R2090"/>
      <c r="S2090"/>
    </row>
    <row r="2091" spans="18:19" x14ac:dyDescent="0.25">
      <c r="R2091"/>
      <c r="S2091"/>
    </row>
    <row r="2092" spans="18:19" x14ac:dyDescent="0.25">
      <c r="R2092"/>
      <c r="S2092"/>
    </row>
    <row r="2093" spans="18:19" x14ac:dyDescent="0.25">
      <c r="R2093"/>
      <c r="S2093"/>
    </row>
    <row r="2094" spans="18:19" x14ac:dyDescent="0.25">
      <c r="R2094"/>
      <c r="S2094"/>
    </row>
    <row r="2095" spans="18:19" x14ac:dyDescent="0.25">
      <c r="R2095"/>
      <c r="S2095"/>
    </row>
    <row r="2096" spans="18:19" x14ac:dyDescent="0.25">
      <c r="R2096"/>
      <c r="S2096"/>
    </row>
    <row r="2097" spans="18:19" x14ac:dyDescent="0.25">
      <c r="R2097"/>
      <c r="S2097"/>
    </row>
    <row r="2098" spans="18:19" x14ac:dyDescent="0.25">
      <c r="R2098"/>
      <c r="S2098"/>
    </row>
    <row r="2099" spans="18:19" x14ac:dyDescent="0.25">
      <c r="R2099"/>
      <c r="S2099"/>
    </row>
    <row r="2100" spans="18:19" x14ac:dyDescent="0.25">
      <c r="R2100"/>
      <c r="S2100"/>
    </row>
    <row r="2101" spans="18:19" x14ac:dyDescent="0.25">
      <c r="R2101"/>
      <c r="S2101"/>
    </row>
    <row r="2102" spans="18:19" x14ac:dyDescent="0.25">
      <c r="R2102"/>
      <c r="S2102"/>
    </row>
    <row r="2103" spans="18:19" x14ac:dyDescent="0.25">
      <c r="R2103"/>
      <c r="S2103"/>
    </row>
    <row r="2104" spans="18:19" x14ac:dyDescent="0.25">
      <c r="R2104"/>
      <c r="S2104"/>
    </row>
    <row r="2105" spans="18:19" x14ac:dyDescent="0.25">
      <c r="R2105"/>
      <c r="S2105"/>
    </row>
    <row r="2106" spans="18:19" x14ac:dyDescent="0.25">
      <c r="R2106"/>
      <c r="S2106"/>
    </row>
    <row r="2107" spans="18:19" x14ac:dyDescent="0.25">
      <c r="R2107"/>
      <c r="S2107"/>
    </row>
    <row r="2108" spans="18:19" x14ac:dyDescent="0.25">
      <c r="R2108"/>
      <c r="S2108"/>
    </row>
    <row r="2109" spans="18:19" x14ac:dyDescent="0.25">
      <c r="R2109"/>
      <c r="S2109"/>
    </row>
    <row r="2110" spans="18:19" x14ac:dyDescent="0.25">
      <c r="R2110"/>
      <c r="S2110"/>
    </row>
    <row r="2111" spans="18:19" x14ac:dyDescent="0.25">
      <c r="R2111"/>
      <c r="S2111"/>
    </row>
    <row r="2112" spans="18:19" x14ac:dyDescent="0.25">
      <c r="R2112"/>
      <c r="S2112"/>
    </row>
    <row r="2113" spans="18:19" x14ac:dyDescent="0.25">
      <c r="R2113"/>
      <c r="S2113"/>
    </row>
    <row r="2114" spans="18:19" x14ac:dyDescent="0.25">
      <c r="R2114"/>
      <c r="S2114"/>
    </row>
    <row r="2115" spans="18:19" x14ac:dyDescent="0.25">
      <c r="R2115"/>
      <c r="S2115"/>
    </row>
    <row r="2116" spans="18:19" x14ac:dyDescent="0.25">
      <c r="R2116"/>
      <c r="S2116"/>
    </row>
    <row r="2117" spans="18:19" x14ac:dyDescent="0.25">
      <c r="R2117"/>
      <c r="S2117"/>
    </row>
    <row r="2118" spans="18:19" x14ac:dyDescent="0.25">
      <c r="R2118"/>
      <c r="S2118"/>
    </row>
    <row r="2119" spans="18:19" x14ac:dyDescent="0.25">
      <c r="R2119"/>
      <c r="S2119"/>
    </row>
    <row r="2120" spans="18:19" x14ac:dyDescent="0.25">
      <c r="R2120"/>
      <c r="S2120"/>
    </row>
    <row r="2121" spans="18:19" x14ac:dyDescent="0.25">
      <c r="R2121"/>
      <c r="S2121"/>
    </row>
    <row r="2122" spans="18:19" x14ac:dyDescent="0.25">
      <c r="R2122"/>
      <c r="S2122"/>
    </row>
    <row r="2123" spans="18:19" x14ac:dyDescent="0.25">
      <c r="R2123"/>
      <c r="S2123"/>
    </row>
    <row r="2124" spans="18:19" x14ac:dyDescent="0.25">
      <c r="R2124"/>
      <c r="S2124"/>
    </row>
    <row r="2125" spans="18:19" x14ac:dyDescent="0.25">
      <c r="R2125"/>
      <c r="S2125"/>
    </row>
    <row r="2126" spans="18:19" x14ac:dyDescent="0.25">
      <c r="R2126"/>
      <c r="S2126"/>
    </row>
    <row r="2127" spans="18:19" x14ac:dyDescent="0.25">
      <c r="R2127"/>
      <c r="S2127"/>
    </row>
    <row r="2128" spans="18:19" x14ac:dyDescent="0.25">
      <c r="R2128"/>
      <c r="S2128"/>
    </row>
    <row r="2129" spans="18:19" x14ac:dyDescent="0.25">
      <c r="R2129"/>
      <c r="S2129"/>
    </row>
    <row r="2130" spans="18:19" x14ac:dyDescent="0.25">
      <c r="R2130"/>
      <c r="S2130"/>
    </row>
    <row r="2131" spans="18:19" x14ac:dyDescent="0.25">
      <c r="R2131"/>
      <c r="S2131"/>
    </row>
    <row r="2132" spans="18:19" x14ac:dyDescent="0.25">
      <c r="R2132"/>
      <c r="S2132"/>
    </row>
    <row r="2133" spans="18:19" x14ac:dyDescent="0.25">
      <c r="R2133"/>
      <c r="S2133"/>
    </row>
    <row r="2134" spans="18:19" x14ac:dyDescent="0.25">
      <c r="R2134"/>
      <c r="S2134"/>
    </row>
    <row r="2135" spans="18:19" x14ac:dyDescent="0.25">
      <c r="R2135"/>
      <c r="S2135"/>
    </row>
    <row r="2136" spans="18:19" x14ac:dyDescent="0.25">
      <c r="R2136"/>
      <c r="S2136"/>
    </row>
    <row r="2137" spans="18:19" x14ac:dyDescent="0.25">
      <c r="R2137"/>
      <c r="S2137"/>
    </row>
    <row r="2138" spans="18:19" x14ac:dyDescent="0.25">
      <c r="R2138"/>
      <c r="S2138"/>
    </row>
    <row r="2139" spans="18:19" x14ac:dyDescent="0.25">
      <c r="R2139"/>
      <c r="S2139"/>
    </row>
    <row r="2140" spans="18:19" x14ac:dyDescent="0.25">
      <c r="R2140"/>
      <c r="S2140"/>
    </row>
    <row r="2141" spans="18:19" x14ac:dyDescent="0.25">
      <c r="R2141"/>
      <c r="S2141"/>
    </row>
    <row r="2142" spans="18:19" x14ac:dyDescent="0.25">
      <c r="R2142"/>
      <c r="S2142"/>
    </row>
    <row r="2143" spans="18:19" x14ac:dyDescent="0.25">
      <c r="R2143"/>
      <c r="S2143"/>
    </row>
    <row r="2144" spans="18:19" x14ac:dyDescent="0.25">
      <c r="R2144"/>
      <c r="S2144"/>
    </row>
    <row r="2145" spans="18:19" x14ac:dyDescent="0.25">
      <c r="R2145"/>
      <c r="S2145"/>
    </row>
    <row r="2146" spans="18:19" x14ac:dyDescent="0.25">
      <c r="R2146"/>
      <c r="S2146"/>
    </row>
    <row r="2147" spans="18:19" x14ac:dyDescent="0.25">
      <c r="R2147"/>
      <c r="S2147"/>
    </row>
    <row r="2148" spans="18:19" x14ac:dyDescent="0.25">
      <c r="R2148"/>
      <c r="S2148"/>
    </row>
    <row r="2149" spans="18:19" x14ac:dyDescent="0.25">
      <c r="R2149"/>
      <c r="S2149"/>
    </row>
    <row r="2150" spans="18:19" x14ac:dyDescent="0.25">
      <c r="R2150"/>
      <c r="S2150"/>
    </row>
    <row r="2151" spans="18:19" x14ac:dyDescent="0.25">
      <c r="R2151"/>
      <c r="S2151"/>
    </row>
    <row r="2152" spans="18:19" x14ac:dyDescent="0.25">
      <c r="R2152"/>
      <c r="S2152"/>
    </row>
    <row r="2153" spans="18:19" x14ac:dyDescent="0.25">
      <c r="R2153"/>
      <c r="S2153"/>
    </row>
    <row r="2154" spans="18:19" x14ac:dyDescent="0.25">
      <c r="R2154"/>
      <c r="S2154"/>
    </row>
    <row r="2155" spans="18:19" x14ac:dyDescent="0.25">
      <c r="R2155"/>
      <c r="S2155"/>
    </row>
    <row r="2156" spans="18:19" x14ac:dyDescent="0.25">
      <c r="R2156"/>
      <c r="S2156"/>
    </row>
    <row r="2157" spans="18:19" x14ac:dyDescent="0.25">
      <c r="R2157"/>
      <c r="S2157"/>
    </row>
    <row r="2158" spans="18:19" x14ac:dyDescent="0.25">
      <c r="R2158"/>
      <c r="S2158"/>
    </row>
    <row r="2159" spans="18:19" x14ac:dyDescent="0.25">
      <c r="R2159"/>
      <c r="S2159"/>
    </row>
    <row r="2160" spans="18:19" x14ac:dyDescent="0.25">
      <c r="R2160"/>
      <c r="S2160"/>
    </row>
    <row r="2161" spans="18:19" x14ac:dyDescent="0.25">
      <c r="R2161"/>
      <c r="S2161"/>
    </row>
    <row r="2162" spans="18:19" x14ac:dyDescent="0.25">
      <c r="R2162"/>
      <c r="S2162"/>
    </row>
    <row r="2163" spans="18:19" x14ac:dyDescent="0.25">
      <c r="R2163"/>
      <c r="S2163"/>
    </row>
    <row r="2164" spans="18:19" x14ac:dyDescent="0.25">
      <c r="R2164"/>
      <c r="S2164"/>
    </row>
    <row r="2165" spans="18:19" x14ac:dyDescent="0.25">
      <c r="R2165"/>
      <c r="S2165"/>
    </row>
    <row r="2166" spans="18:19" x14ac:dyDescent="0.25">
      <c r="R2166"/>
      <c r="S2166"/>
    </row>
    <row r="2167" spans="18:19" x14ac:dyDescent="0.25">
      <c r="R2167"/>
      <c r="S2167"/>
    </row>
    <row r="2168" spans="18:19" x14ac:dyDescent="0.25">
      <c r="R2168"/>
      <c r="S2168"/>
    </row>
    <row r="2169" spans="18:19" x14ac:dyDescent="0.25">
      <c r="R2169"/>
      <c r="S2169"/>
    </row>
    <row r="2170" spans="18:19" x14ac:dyDescent="0.25">
      <c r="R2170"/>
      <c r="S2170"/>
    </row>
    <row r="2171" spans="18:19" x14ac:dyDescent="0.25">
      <c r="R2171"/>
      <c r="S2171"/>
    </row>
    <row r="2172" spans="18:19" x14ac:dyDescent="0.25">
      <c r="R2172"/>
      <c r="S2172"/>
    </row>
    <row r="2173" spans="18:19" x14ac:dyDescent="0.25">
      <c r="R2173"/>
      <c r="S2173"/>
    </row>
    <row r="2174" spans="18:19" x14ac:dyDescent="0.25">
      <c r="R2174"/>
      <c r="S2174"/>
    </row>
    <row r="2175" spans="18:19" x14ac:dyDescent="0.25">
      <c r="R2175"/>
      <c r="S2175"/>
    </row>
    <row r="2176" spans="18:19" x14ac:dyDescent="0.25">
      <c r="R2176"/>
      <c r="S2176"/>
    </row>
    <row r="2177" spans="18:19" x14ac:dyDescent="0.25">
      <c r="R2177"/>
      <c r="S2177"/>
    </row>
    <row r="2178" spans="18:19" x14ac:dyDescent="0.25">
      <c r="R2178"/>
      <c r="S2178"/>
    </row>
    <row r="2179" spans="18:19" x14ac:dyDescent="0.25">
      <c r="R2179"/>
      <c r="S2179"/>
    </row>
    <row r="2180" spans="18:19" x14ac:dyDescent="0.25">
      <c r="R2180"/>
      <c r="S2180"/>
    </row>
    <row r="2181" spans="18:19" x14ac:dyDescent="0.25">
      <c r="R2181"/>
      <c r="S2181"/>
    </row>
    <row r="2182" spans="18:19" x14ac:dyDescent="0.25">
      <c r="R2182"/>
      <c r="S2182"/>
    </row>
    <row r="2183" spans="18:19" x14ac:dyDescent="0.25">
      <c r="R2183"/>
      <c r="S2183"/>
    </row>
    <row r="2184" spans="18:19" x14ac:dyDescent="0.25">
      <c r="R2184"/>
      <c r="S2184"/>
    </row>
    <row r="2185" spans="18:19" x14ac:dyDescent="0.25">
      <c r="R2185"/>
      <c r="S2185"/>
    </row>
    <row r="2186" spans="18:19" x14ac:dyDescent="0.25">
      <c r="R2186"/>
      <c r="S2186"/>
    </row>
    <row r="2187" spans="18:19" x14ac:dyDescent="0.25">
      <c r="R2187"/>
      <c r="S2187"/>
    </row>
    <row r="2188" spans="18:19" x14ac:dyDescent="0.25">
      <c r="R2188"/>
      <c r="S2188"/>
    </row>
    <row r="2189" spans="18:19" x14ac:dyDescent="0.25">
      <c r="R2189"/>
      <c r="S2189"/>
    </row>
    <row r="2190" spans="18:19" x14ac:dyDescent="0.25">
      <c r="R2190"/>
      <c r="S2190"/>
    </row>
    <row r="2191" spans="18:19" x14ac:dyDescent="0.25">
      <c r="R2191"/>
      <c r="S2191"/>
    </row>
    <row r="2192" spans="18:19" x14ac:dyDescent="0.25">
      <c r="R2192"/>
      <c r="S2192"/>
    </row>
    <row r="2193" spans="18:19" x14ac:dyDescent="0.25">
      <c r="R2193"/>
      <c r="S2193"/>
    </row>
    <row r="2194" spans="18:19" x14ac:dyDescent="0.25">
      <c r="R2194"/>
      <c r="S2194"/>
    </row>
    <row r="2195" spans="18:19" x14ac:dyDescent="0.25">
      <c r="R2195"/>
      <c r="S2195"/>
    </row>
    <row r="2196" spans="18:19" x14ac:dyDescent="0.25">
      <c r="R2196"/>
      <c r="S2196"/>
    </row>
    <row r="2197" spans="18:19" x14ac:dyDescent="0.25">
      <c r="R2197"/>
      <c r="S2197"/>
    </row>
    <row r="2198" spans="18:19" x14ac:dyDescent="0.25">
      <c r="R2198"/>
      <c r="S2198"/>
    </row>
    <row r="2199" spans="18:19" x14ac:dyDescent="0.25">
      <c r="R2199"/>
      <c r="S2199"/>
    </row>
    <row r="2200" spans="18:19" x14ac:dyDescent="0.25">
      <c r="R2200"/>
      <c r="S2200"/>
    </row>
    <row r="2201" spans="18:19" x14ac:dyDescent="0.25">
      <c r="R2201"/>
      <c r="S2201"/>
    </row>
    <row r="2202" spans="18:19" x14ac:dyDescent="0.25">
      <c r="R2202"/>
      <c r="S2202"/>
    </row>
    <row r="2203" spans="18:19" x14ac:dyDescent="0.25">
      <c r="R2203"/>
      <c r="S2203"/>
    </row>
    <row r="2204" spans="18:19" x14ac:dyDescent="0.25">
      <c r="R2204"/>
      <c r="S2204"/>
    </row>
    <row r="2205" spans="18:19" x14ac:dyDescent="0.25">
      <c r="R2205"/>
      <c r="S2205"/>
    </row>
    <row r="2206" spans="18:19" x14ac:dyDescent="0.25">
      <c r="R2206"/>
      <c r="S2206"/>
    </row>
    <row r="2207" spans="18:19" x14ac:dyDescent="0.25">
      <c r="R2207"/>
      <c r="S2207"/>
    </row>
    <row r="2208" spans="18:19" x14ac:dyDescent="0.25">
      <c r="R2208"/>
      <c r="S2208"/>
    </row>
    <row r="2209" spans="18:19" x14ac:dyDescent="0.25">
      <c r="R2209"/>
      <c r="S2209"/>
    </row>
    <row r="2210" spans="18:19" x14ac:dyDescent="0.25">
      <c r="R2210"/>
      <c r="S2210"/>
    </row>
    <row r="2211" spans="18:19" x14ac:dyDescent="0.25">
      <c r="R2211"/>
      <c r="S2211"/>
    </row>
    <row r="2212" spans="18:19" x14ac:dyDescent="0.25">
      <c r="R2212"/>
      <c r="S2212"/>
    </row>
    <row r="2213" spans="18:19" x14ac:dyDescent="0.25">
      <c r="R2213"/>
      <c r="S2213"/>
    </row>
    <row r="2214" spans="18:19" x14ac:dyDescent="0.25">
      <c r="R2214"/>
      <c r="S2214"/>
    </row>
    <row r="2215" spans="18:19" x14ac:dyDescent="0.25">
      <c r="R2215"/>
      <c r="S2215"/>
    </row>
    <row r="2216" spans="18:19" x14ac:dyDescent="0.25">
      <c r="R2216"/>
      <c r="S2216"/>
    </row>
    <row r="2217" spans="18:19" x14ac:dyDescent="0.25">
      <c r="R2217"/>
      <c r="S2217"/>
    </row>
    <row r="2218" spans="18:19" x14ac:dyDescent="0.25">
      <c r="R2218"/>
      <c r="S2218"/>
    </row>
    <row r="2219" spans="18:19" x14ac:dyDescent="0.25">
      <c r="R2219"/>
      <c r="S2219"/>
    </row>
    <row r="2220" spans="18:19" x14ac:dyDescent="0.25">
      <c r="R2220"/>
      <c r="S2220"/>
    </row>
    <row r="2221" spans="18:19" x14ac:dyDescent="0.25">
      <c r="R2221"/>
      <c r="S2221"/>
    </row>
    <row r="2222" spans="18:19" x14ac:dyDescent="0.25">
      <c r="R2222"/>
      <c r="S2222"/>
    </row>
    <row r="2223" spans="18:19" x14ac:dyDescent="0.25">
      <c r="R2223"/>
      <c r="S2223"/>
    </row>
    <row r="2224" spans="18:19" x14ac:dyDescent="0.25">
      <c r="R2224"/>
      <c r="S2224"/>
    </row>
    <row r="2225" spans="18:19" x14ac:dyDescent="0.25">
      <c r="R2225"/>
      <c r="S2225"/>
    </row>
    <row r="2226" spans="18:19" x14ac:dyDescent="0.25">
      <c r="R2226"/>
      <c r="S2226"/>
    </row>
    <row r="2227" spans="18:19" x14ac:dyDescent="0.25">
      <c r="R2227"/>
      <c r="S2227"/>
    </row>
    <row r="2228" spans="18:19" x14ac:dyDescent="0.25">
      <c r="R2228"/>
      <c r="S2228"/>
    </row>
    <row r="2229" spans="18:19" x14ac:dyDescent="0.25">
      <c r="R2229"/>
      <c r="S2229"/>
    </row>
    <row r="2230" spans="18:19" x14ac:dyDescent="0.25">
      <c r="R2230"/>
      <c r="S2230"/>
    </row>
    <row r="2231" spans="18:19" x14ac:dyDescent="0.25">
      <c r="R2231"/>
      <c r="S2231"/>
    </row>
    <row r="2232" spans="18:19" x14ac:dyDescent="0.25">
      <c r="R2232"/>
      <c r="S2232"/>
    </row>
    <row r="2233" spans="18:19" x14ac:dyDescent="0.25">
      <c r="R2233"/>
      <c r="S2233"/>
    </row>
    <row r="2234" spans="18:19" x14ac:dyDescent="0.25">
      <c r="R2234"/>
      <c r="S2234"/>
    </row>
    <row r="2235" spans="18:19" x14ac:dyDescent="0.25">
      <c r="R2235"/>
      <c r="S2235"/>
    </row>
    <row r="2236" spans="18:19" x14ac:dyDescent="0.25">
      <c r="R2236"/>
      <c r="S2236"/>
    </row>
    <row r="2237" spans="18:19" x14ac:dyDescent="0.25">
      <c r="R2237"/>
      <c r="S2237"/>
    </row>
    <row r="2238" spans="18:19" x14ac:dyDescent="0.25">
      <c r="R2238"/>
      <c r="S2238"/>
    </row>
    <row r="2239" spans="18:19" x14ac:dyDescent="0.25">
      <c r="R2239"/>
      <c r="S2239"/>
    </row>
    <row r="2240" spans="18:19" x14ac:dyDescent="0.25">
      <c r="R2240"/>
      <c r="S2240"/>
    </row>
    <row r="2241" spans="18:19" x14ac:dyDescent="0.25">
      <c r="R2241"/>
      <c r="S2241"/>
    </row>
    <row r="2242" spans="18:19" x14ac:dyDescent="0.25">
      <c r="R2242"/>
      <c r="S2242"/>
    </row>
    <row r="2243" spans="18:19" x14ac:dyDescent="0.25">
      <c r="R2243"/>
      <c r="S2243"/>
    </row>
    <row r="2244" spans="18:19" x14ac:dyDescent="0.25">
      <c r="R2244"/>
      <c r="S2244"/>
    </row>
    <row r="2245" spans="18:19" x14ac:dyDescent="0.25">
      <c r="R2245"/>
      <c r="S2245"/>
    </row>
    <row r="2246" spans="18:19" x14ac:dyDescent="0.25">
      <c r="R2246"/>
      <c r="S2246"/>
    </row>
    <row r="2247" spans="18:19" x14ac:dyDescent="0.25">
      <c r="R2247"/>
      <c r="S2247"/>
    </row>
    <row r="2248" spans="18:19" x14ac:dyDescent="0.25">
      <c r="R2248"/>
      <c r="S2248"/>
    </row>
    <row r="2249" spans="18:19" x14ac:dyDescent="0.25">
      <c r="R2249"/>
      <c r="S2249"/>
    </row>
    <row r="2250" spans="18:19" x14ac:dyDescent="0.25">
      <c r="R2250"/>
      <c r="S2250"/>
    </row>
    <row r="2251" spans="18:19" x14ac:dyDescent="0.25">
      <c r="R2251"/>
      <c r="S2251"/>
    </row>
    <row r="2252" spans="18:19" x14ac:dyDescent="0.25">
      <c r="R2252"/>
      <c r="S2252"/>
    </row>
    <row r="2253" spans="18:19" x14ac:dyDescent="0.25">
      <c r="R2253"/>
      <c r="S2253"/>
    </row>
    <row r="2254" spans="18:19" x14ac:dyDescent="0.25">
      <c r="R2254"/>
      <c r="S2254"/>
    </row>
    <row r="2255" spans="18:19" x14ac:dyDescent="0.25">
      <c r="R2255"/>
      <c r="S2255"/>
    </row>
    <row r="2256" spans="18:19" x14ac:dyDescent="0.25">
      <c r="R2256"/>
      <c r="S2256"/>
    </row>
    <row r="2257" spans="18:19" x14ac:dyDescent="0.25">
      <c r="R2257"/>
      <c r="S2257"/>
    </row>
    <row r="2258" spans="18:19" x14ac:dyDescent="0.25">
      <c r="R2258"/>
      <c r="S2258"/>
    </row>
    <row r="2259" spans="18:19" x14ac:dyDescent="0.25">
      <c r="R2259"/>
      <c r="S2259"/>
    </row>
    <row r="2260" spans="18:19" x14ac:dyDescent="0.25">
      <c r="R2260"/>
      <c r="S2260"/>
    </row>
    <row r="2261" spans="18:19" x14ac:dyDescent="0.25">
      <c r="R2261"/>
      <c r="S2261"/>
    </row>
    <row r="2262" spans="18:19" x14ac:dyDescent="0.25">
      <c r="R2262"/>
      <c r="S2262"/>
    </row>
    <row r="2263" spans="18:19" x14ac:dyDescent="0.25">
      <c r="R2263"/>
      <c r="S2263"/>
    </row>
    <row r="2264" spans="18:19" x14ac:dyDescent="0.25">
      <c r="R2264"/>
      <c r="S2264"/>
    </row>
    <row r="2265" spans="18:19" x14ac:dyDescent="0.25">
      <c r="R2265"/>
      <c r="S2265"/>
    </row>
    <row r="2266" spans="18:19" x14ac:dyDescent="0.25">
      <c r="R2266"/>
      <c r="S2266"/>
    </row>
    <row r="2267" spans="18:19" x14ac:dyDescent="0.25">
      <c r="R2267"/>
      <c r="S2267"/>
    </row>
    <row r="2268" spans="18:19" x14ac:dyDescent="0.25">
      <c r="R2268"/>
      <c r="S2268"/>
    </row>
    <row r="2269" spans="18:19" x14ac:dyDescent="0.25">
      <c r="R2269"/>
      <c r="S2269"/>
    </row>
    <row r="2270" spans="18:19" x14ac:dyDescent="0.25">
      <c r="R2270"/>
      <c r="S2270"/>
    </row>
    <row r="2271" spans="18:19" x14ac:dyDescent="0.25">
      <c r="R2271"/>
      <c r="S2271"/>
    </row>
    <row r="2272" spans="18:19" x14ac:dyDescent="0.25">
      <c r="R2272"/>
      <c r="S2272"/>
    </row>
    <row r="2273" spans="18:19" x14ac:dyDescent="0.25">
      <c r="R2273"/>
      <c r="S2273"/>
    </row>
    <row r="2274" spans="18:19" x14ac:dyDescent="0.25">
      <c r="R2274"/>
      <c r="S2274"/>
    </row>
    <row r="2275" spans="18:19" x14ac:dyDescent="0.25">
      <c r="R2275"/>
      <c r="S2275"/>
    </row>
    <row r="2276" spans="18:19" x14ac:dyDescent="0.25">
      <c r="R2276"/>
      <c r="S2276"/>
    </row>
    <row r="2277" spans="18:19" x14ac:dyDescent="0.25">
      <c r="R2277"/>
      <c r="S2277"/>
    </row>
    <row r="2278" spans="18:19" x14ac:dyDescent="0.25">
      <c r="R2278"/>
      <c r="S2278"/>
    </row>
    <row r="2279" spans="18:19" x14ac:dyDescent="0.25">
      <c r="R2279"/>
      <c r="S2279"/>
    </row>
    <row r="2280" spans="18:19" x14ac:dyDescent="0.25">
      <c r="R2280"/>
      <c r="S2280"/>
    </row>
    <row r="2281" spans="18:19" x14ac:dyDescent="0.25">
      <c r="R2281"/>
      <c r="S2281"/>
    </row>
    <row r="2282" spans="18:19" x14ac:dyDescent="0.25">
      <c r="R2282"/>
      <c r="S2282"/>
    </row>
    <row r="2283" spans="18:19" x14ac:dyDescent="0.25">
      <c r="R2283"/>
      <c r="S2283"/>
    </row>
    <row r="2284" spans="18:19" x14ac:dyDescent="0.25">
      <c r="R2284"/>
      <c r="S2284"/>
    </row>
    <row r="2285" spans="18:19" x14ac:dyDescent="0.25">
      <c r="R2285"/>
      <c r="S2285"/>
    </row>
    <row r="2286" spans="18:19" x14ac:dyDescent="0.25">
      <c r="R2286"/>
      <c r="S2286"/>
    </row>
    <row r="2287" spans="18:19" x14ac:dyDescent="0.25">
      <c r="R2287"/>
      <c r="S2287"/>
    </row>
    <row r="2288" spans="18:19" x14ac:dyDescent="0.25">
      <c r="R2288"/>
      <c r="S2288"/>
    </row>
    <row r="2289" spans="18:19" x14ac:dyDescent="0.25">
      <c r="R2289"/>
      <c r="S2289"/>
    </row>
    <row r="2290" spans="18:19" x14ac:dyDescent="0.25">
      <c r="R2290"/>
      <c r="S2290"/>
    </row>
    <row r="2291" spans="18:19" x14ac:dyDescent="0.25">
      <c r="R2291"/>
      <c r="S2291"/>
    </row>
    <row r="2292" spans="18:19" x14ac:dyDescent="0.25">
      <c r="R2292"/>
      <c r="S2292"/>
    </row>
    <row r="2293" spans="18:19" x14ac:dyDescent="0.25">
      <c r="R2293"/>
      <c r="S2293"/>
    </row>
    <row r="2294" spans="18:19" x14ac:dyDescent="0.25">
      <c r="R2294"/>
      <c r="S2294"/>
    </row>
    <row r="2295" spans="18:19" x14ac:dyDescent="0.25">
      <c r="R2295"/>
      <c r="S2295"/>
    </row>
    <row r="2296" spans="18:19" x14ac:dyDescent="0.25">
      <c r="R2296"/>
      <c r="S2296"/>
    </row>
    <row r="2297" spans="18:19" x14ac:dyDescent="0.25">
      <c r="R2297"/>
      <c r="S2297"/>
    </row>
    <row r="2298" spans="18:19" x14ac:dyDescent="0.25">
      <c r="R2298"/>
      <c r="S2298"/>
    </row>
    <row r="2299" spans="18:19" x14ac:dyDescent="0.25">
      <c r="R2299"/>
      <c r="S2299"/>
    </row>
    <row r="2300" spans="18:19" x14ac:dyDescent="0.25">
      <c r="R2300"/>
      <c r="S2300"/>
    </row>
    <row r="2301" spans="18:19" x14ac:dyDescent="0.25">
      <c r="R2301"/>
      <c r="S2301"/>
    </row>
    <row r="2302" spans="18:19" x14ac:dyDescent="0.25">
      <c r="R2302"/>
      <c r="S2302"/>
    </row>
    <row r="2303" spans="18:19" x14ac:dyDescent="0.25">
      <c r="R2303"/>
      <c r="S2303"/>
    </row>
    <row r="2304" spans="18:19" x14ac:dyDescent="0.25">
      <c r="R2304"/>
      <c r="S2304"/>
    </row>
    <row r="2305" spans="18:19" x14ac:dyDescent="0.25">
      <c r="R2305"/>
      <c r="S2305"/>
    </row>
    <row r="2306" spans="18:19" x14ac:dyDescent="0.25">
      <c r="R2306"/>
      <c r="S2306"/>
    </row>
    <row r="2307" spans="18:19" x14ac:dyDescent="0.25">
      <c r="R2307"/>
      <c r="S2307"/>
    </row>
    <row r="2308" spans="18:19" x14ac:dyDescent="0.25">
      <c r="R2308"/>
      <c r="S2308"/>
    </row>
    <row r="2309" spans="18:19" x14ac:dyDescent="0.25">
      <c r="R2309"/>
      <c r="S2309"/>
    </row>
    <row r="2310" spans="18:19" x14ac:dyDescent="0.25">
      <c r="R2310"/>
      <c r="S2310"/>
    </row>
    <row r="2311" spans="18:19" x14ac:dyDescent="0.25">
      <c r="R2311"/>
      <c r="S2311"/>
    </row>
    <row r="2312" spans="18:19" x14ac:dyDescent="0.25">
      <c r="R2312"/>
      <c r="S2312"/>
    </row>
    <row r="2313" spans="18:19" x14ac:dyDescent="0.25">
      <c r="R2313"/>
      <c r="S2313"/>
    </row>
    <row r="2314" spans="18:19" x14ac:dyDescent="0.25">
      <c r="R2314"/>
      <c r="S2314"/>
    </row>
    <row r="2315" spans="18:19" x14ac:dyDescent="0.25">
      <c r="R2315"/>
      <c r="S2315"/>
    </row>
    <row r="2316" spans="18:19" x14ac:dyDescent="0.25">
      <c r="R2316"/>
      <c r="S2316"/>
    </row>
    <row r="2317" spans="18:19" x14ac:dyDescent="0.25">
      <c r="R2317"/>
      <c r="S2317"/>
    </row>
    <row r="2318" spans="18:19" x14ac:dyDescent="0.25">
      <c r="R2318"/>
      <c r="S2318"/>
    </row>
    <row r="2319" spans="18:19" x14ac:dyDescent="0.25">
      <c r="R2319"/>
      <c r="S2319"/>
    </row>
    <row r="2320" spans="18:19" x14ac:dyDescent="0.25">
      <c r="R2320"/>
      <c r="S2320"/>
    </row>
    <row r="2321" spans="18:19" x14ac:dyDescent="0.25">
      <c r="R2321"/>
      <c r="S2321"/>
    </row>
    <row r="2322" spans="18:19" x14ac:dyDescent="0.25">
      <c r="R2322"/>
      <c r="S2322"/>
    </row>
    <row r="2323" spans="18:19" x14ac:dyDescent="0.25">
      <c r="R2323"/>
      <c r="S2323"/>
    </row>
    <row r="2324" spans="18:19" x14ac:dyDescent="0.25">
      <c r="R2324"/>
      <c r="S2324"/>
    </row>
    <row r="2325" spans="18:19" x14ac:dyDescent="0.25">
      <c r="R2325"/>
      <c r="S2325"/>
    </row>
    <row r="2326" spans="18:19" x14ac:dyDescent="0.25">
      <c r="R2326"/>
      <c r="S2326"/>
    </row>
    <row r="2327" spans="18:19" x14ac:dyDescent="0.25">
      <c r="R2327"/>
      <c r="S2327"/>
    </row>
    <row r="2328" spans="18:19" x14ac:dyDescent="0.25">
      <c r="R2328"/>
      <c r="S2328"/>
    </row>
    <row r="2329" spans="18:19" x14ac:dyDescent="0.25">
      <c r="R2329"/>
      <c r="S2329"/>
    </row>
    <row r="2330" spans="18:19" x14ac:dyDescent="0.25">
      <c r="R2330"/>
      <c r="S2330"/>
    </row>
    <row r="2331" spans="18:19" x14ac:dyDescent="0.25">
      <c r="R2331"/>
      <c r="S2331"/>
    </row>
    <row r="2332" spans="18:19" x14ac:dyDescent="0.25">
      <c r="R2332"/>
      <c r="S2332"/>
    </row>
    <row r="2333" spans="18:19" x14ac:dyDescent="0.25">
      <c r="R2333"/>
      <c r="S2333"/>
    </row>
    <row r="2334" spans="18:19" x14ac:dyDescent="0.25">
      <c r="R2334"/>
      <c r="S2334"/>
    </row>
    <row r="2335" spans="18:19" x14ac:dyDescent="0.25">
      <c r="R2335"/>
      <c r="S2335"/>
    </row>
    <row r="2336" spans="18:19" x14ac:dyDescent="0.25">
      <c r="R2336"/>
      <c r="S2336"/>
    </row>
    <row r="2337" spans="18:19" x14ac:dyDescent="0.25">
      <c r="R2337"/>
      <c r="S2337"/>
    </row>
    <row r="2338" spans="18:19" x14ac:dyDescent="0.25">
      <c r="R2338"/>
      <c r="S2338"/>
    </row>
    <row r="2339" spans="18:19" x14ac:dyDescent="0.25">
      <c r="R2339"/>
      <c r="S2339"/>
    </row>
    <row r="2340" spans="18:19" x14ac:dyDescent="0.25">
      <c r="R2340"/>
      <c r="S2340"/>
    </row>
    <row r="2341" spans="18:19" x14ac:dyDescent="0.25">
      <c r="R2341"/>
      <c r="S2341"/>
    </row>
    <row r="2342" spans="18:19" x14ac:dyDescent="0.25">
      <c r="R2342"/>
      <c r="S2342"/>
    </row>
    <row r="2343" spans="18:19" x14ac:dyDescent="0.25">
      <c r="R2343"/>
      <c r="S2343"/>
    </row>
    <row r="2344" spans="18:19" x14ac:dyDescent="0.25">
      <c r="R2344"/>
      <c r="S2344"/>
    </row>
    <row r="2345" spans="18:19" x14ac:dyDescent="0.25">
      <c r="R2345"/>
      <c r="S2345"/>
    </row>
    <row r="2346" spans="18:19" x14ac:dyDescent="0.25">
      <c r="R2346"/>
      <c r="S2346"/>
    </row>
    <row r="2347" spans="18:19" x14ac:dyDescent="0.25">
      <c r="R2347"/>
      <c r="S2347"/>
    </row>
    <row r="2348" spans="18:19" x14ac:dyDescent="0.25">
      <c r="R2348"/>
      <c r="S2348"/>
    </row>
    <row r="2349" spans="18:19" x14ac:dyDescent="0.25">
      <c r="R2349"/>
      <c r="S2349"/>
    </row>
    <row r="2350" spans="18:19" x14ac:dyDescent="0.25">
      <c r="R2350"/>
      <c r="S2350"/>
    </row>
    <row r="2351" spans="18:19" x14ac:dyDescent="0.25">
      <c r="R2351"/>
      <c r="S2351"/>
    </row>
    <row r="2352" spans="18:19" x14ac:dyDescent="0.25">
      <c r="R2352"/>
      <c r="S2352"/>
    </row>
    <row r="2353" spans="18:19" x14ac:dyDescent="0.25">
      <c r="R2353"/>
      <c r="S2353"/>
    </row>
    <row r="2354" spans="18:19" x14ac:dyDescent="0.25">
      <c r="R2354"/>
      <c r="S2354"/>
    </row>
    <row r="2355" spans="18:19" x14ac:dyDescent="0.25">
      <c r="R2355"/>
      <c r="S2355"/>
    </row>
    <row r="2356" spans="18:19" x14ac:dyDescent="0.25">
      <c r="R2356"/>
      <c r="S2356"/>
    </row>
    <row r="2357" spans="18:19" x14ac:dyDescent="0.25">
      <c r="R2357"/>
      <c r="S2357"/>
    </row>
    <row r="2358" spans="18:19" x14ac:dyDescent="0.25">
      <c r="R2358"/>
      <c r="S2358"/>
    </row>
    <row r="2359" spans="18:19" x14ac:dyDescent="0.25">
      <c r="R2359"/>
      <c r="S2359"/>
    </row>
    <row r="2360" spans="18:19" x14ac:dyDescent="0.25">
      <c r="R2360"/>
      <c r="S2360"/>
    </row>
    <row r="2361" spans="18:19" x14ac:dyDescent="0.25">
      <c r="R2361"/>
      <c r="S2361"/>
    </row>
    <row r="2362" spans="18:19" x14ac:dyDescent="0.25">
      <c r="R2362"/>
      <c r="S2362"/>
    </row>
    <row r="2363" spans="18:19" x14ac:dyDescent="0.25">
      <c r="R2363"/>
      <c r="S2363"/>
    </row>
    <row r="2364" spans="18:19" x14ac:dyDescent="0.25">
      <c r="R2364"/>
      <c r="S2364"/>
    </row>
    <row r="2365" spans="18:19" x14ac:dyDescent="0.25">
      <c r="R2365"/>
      <c r="S2365"/>
    </row>
    <row r="2366" spans="18:19" x14ac:dyDescent="0.25">
      <c r="R2366"/>
      <c r="S2366"/>
    </row>
    <row r="2367" spans="18:19" x14ac:dyDescent="0.25">
      <c r="R2367"/>
      <c r="S2367"/>
    </row>
    <row r="2368" spans="18:19" x14ac:dyDescent="0.25">
      <c r="R2368"/>
      <c r="S2368"/>
    </row>
    <row r="2369" spans="18:19" x14ac:dyDescent="0.25">
      <c r="R2369"/>
      <c r="S2369"/>
    </row>
    <row r="2370" spans="18:19" x14ac:dyDescent="0.25">
      <c r="R2370"/>
      <c r="S2370"/>
    </row>
    <row r="2371" spans="18:19" x14ac:dyDescent="0.25">
      <c r="R2371"/>
      <c r="S2371"/>
    </row>
    <row r="2372" spans="18:19" x14ac:dyDescent="0.25">
      <c r="R2372"/>
      <c r="S2372"/>
    </row>
    <row r="2373" spans="18:19" x14ac:dyDescent="0.25">
      <c r="R2373"/>
      <c r="S2373"/>
    </row>
    <row r="2374" spans="18:19" x14ac:dyDescent="0.25">
      <c r="R2374"/>
      <c r="S2374"/>
    </row>
    <row r="2375" spans="18:19" x14ac:dyDescent="0.25">
      <c r="R2375"/>
      <c r="S2375"/>
    </row>
    <row r="2376" spans="18:19" x14ac:dyDescent="0.25">
      <c r="R2376"/>
      <c r="S2376"/>
    </row>
    <row r="2377" spans="18:19" x14ac:dyDescent="0.25">
      <c r="R2377"/>
      <c r="S2377"/>
    </row>
    <row r="2378" spans="18:19" x14ac:dyDescent="0.25">
      <c r="R2378"/>
      <c r="S2378"/>
    </row>
    <row r="2379" spans="18:19" x14ac:dyDescent="0.25">
      <c r="R2379"/>
      <c r="S2379"/>
    </row>
    <row r="2380" spans="18:19" x14ac:dyDescent="0.25">
      <c r="R2380"/>
      <c r="S2380"/>
    </row>
    <row r="2381" spans="18:19" x14ac:dyDescent="0.25">
      <c r="R2381"/>
      <c r="S2381"/>
    </row>
    <row r="2382" spans="18:19" x14ac:dyDescent="0.25">
      <c r="R2382"/>
      <c r="S2382"/>
    </row>
    <row r="2383" spans="18:19" x14ac:dyDescent="0.25">
      <c r="R2383"/>
      <c r="S2383"/>
    </row>
    <row r="2384" spans="18:19" x14ac:dyDescent="0.25">
      <c r="R2384"/>
      <c r="S2384"/>
    </row>
    <row r="2385" spans="18:19" x14ac:dyDescent="0.25">
      <c r="R2385"/>
      <c r="S2385"/>
    </row>
    <row r="2386" spans="18:19" x14ac:dyDescent="0.25">
      <c r="R2386"/>
      <c r="S2386"/>
    </row>
    <row r="2387" spans="18:19" x14ac:dyDescent="0.25">
      <c r="R2387"/>
      <c r="S2387"/>
    </row>
    <row r="2388" spans="18:19" x14ac:dyDescent="0.25">
      <c r="R2388"/>
      <c r="S2388"/>
    </row>
    <row r="2389" spans="18:19" x14ac:dyDescent="0.25">
      <c r="R2389"/>
      <c r="S2389"/>
    </row>
    <row r="2390" spans="18:19" x14ac:dyDescent="0.25">
      <c r="R2390"/>
      <c r="S2390"/>
    </row>
    <row r="2391" spans="18:19" x14ac:dyDescent="0.25">
      <c r="R2391"/>
      <c r="S2391"/>
    </row>
    <row r="2392" spans="18:19" x14ac:dyDescent="0.25">
      <c r="R2392"/>
      <c r="S2392"/>
    </row>
    <row r="2393" spans="18:19" x14ac:dyDescent="0.25">
      <c r="R2393"/>
      <c r="S2393"/>
    </row>
    <row r="2394" spans="18:19" x14ac:dyDescent="0.25">
      <c r="R2394"/>
      <c r="S2394"/>
    </row>
    <row r="2395" spans="18:19" x14ac:dyDescent="0.25">
      <c r="R2395"/>
      <c r="S2395"/>
    </row>
    <row r="2396" spans="18:19" x14ac:dyDescent="0.25">
      <c r="R2396"/>
      <c r="S2396"/>
    </row>
    <row r="2397" spans="18:19" x14ac:dyDescent="0.25">
      <c r="R2397"/>
      <c r="S2397"/>
    </row>
    <row r="2398" spans="18:19" x14ac:dyDescent="0.25">
      <c r="R2398"/>
      <c r="S2398"/>
    </row>
    <row r="2399" spans="18:19" x14ac:dyDescent="0.25">
      <c r="R2399"/>
      <c r="S2399"/>
    </row>
    <row r="2400" spans="18:19" x14ac:dyDescent="0.25">
      <c r="R2400"/>
      <c r="S2400"/>
    </row>
    <row r="2401" spans="18:19" x14ac:dyDescent="0.25">
      <c r="R2401"/>
      <c r="S2401"/>
    </row>
    <row r="2402" spans="18:19" x14ac:dyDescent="0.25">
      <c r="R2402"/>
      <c r="S2402"/>
    </row>
    <row r="2403" spans="18:19" x14ac:dyDescent="0.25">
      <c r="R2403"/>
      <c r="S2403"/>
    </row>
    <row r="2404" spans="18:19" x14ac:dyDescent="0.25">
      <c r="R2404"/>
      <c r="S2404"/>
    </row>
    <row r="2405" spans="18:19" x14ac:dyDescent="0.25">
      <c r="R2405"/>
      <c r="S2405"/>
    </row>
    <row r="2406" spans="18:19" x14ac:dyDescent="0.25">
      <c r="R2406"/>
      <c r="S2406"/>
    </row>
    <row r="2407" spans="18:19" x14ac:dyDescent="0.25">
      <c r="R2407"/>
      <c r="S2407"/>
    </row>
    <row r="2408" spans="18:19" x14ac:dyDescent="0.25">
      <c r="R2408"/>
      <c r="S2408"/>
    </row>
    <row r="2409" spans="18:19" x14ac:dyDescent="0.25">
      <c r="R2409"/>
      <c r="S2409"/>
    </row>
    <row r="2410" spans="18:19" x14ac:dyDescent="0.25">
      <c r="R2410"/>
      <c r="S2410"/>
    </row>
    <row r="2411" spans="18:19" x14ac:dyDescent="0.25">
      <c r="R2411"/>
      <c r="S2411"/>
    </row>
    <row r="2412" spans="18:19" x14ac:dyDescent="0.25">
      <c r="R2412"/>
      <c r="S2412"/>
    </row>
    <row r="2413" spans="18:19" x14ac:dyDescent="0.25">
      <c r="R2413"/>
      <c r="S2413"/>
    </row>
    <row r="2414" spans="18:19" x14ac:dyDescent="0.25">
      <c r="R2414"/>
      <c r="S2414"/>
    </row>
    <row r="2415" spans="18:19" x14ac:dyDescent="0.25">
      <c r="R2415"/>
      <c r="S2415"/>
    </row>
    <row r="2416" spans="18:19" x14ac:dyDescent="0.25">
      <c r="R2416"/>
      <c r="S2416"/>
    </row>
    <row r="2417" spans="18:19" x14ac:dyDescent="0.25">
      <c r="R2417"/>
      <c r="S2417"/>
    </row>
    <row r="2418" spans="18:19" x14ac:dyDescent="0.25">
      <c r="R2418"/>
      <c r="S2418"/>
    </row>
    <row r="2419" spans="18:19" x14ac:dyDescent="0.25">
      <c r="R2419"/>
      <c r="S2419"/>
    </row>
    <row r="2420" spans="18:19" x14ac:dyDescent="0.25">
      <c r="R2420"/>
      <c r="S2420"/>
    </row>
    <row r="2421" spans="18:19" x14ac:dyDescent="0.25">
      <c r="R2421"/>
      <c r="S2421"/>
    </row>
    <row r="2422" spans="18:19" x14ac:dyDescent="0.25">
      <c r="R2422"/>
      <c r="S2422"/>
    </row>
    <row r="2423" spans="18:19" x14ac:dyDescent="0.25">
      <c r="R2423"/>
      <c r="S2423"/>
    </row>
    <row r="2424" spans="18:19" x14ac:dyDescent="0.25">
      <c r="R2424"/>
      <c r="S2424"/>
    </row>
    <row r="2425" spans="18:19" x14ac:dyDescent="0.25">
      <c r="R2425"/>
      <c r="S2425"/>
    </row>
    <row r="2426" spans="18:19" x14ac:dyDescent="0.25">
      <c r="R2426"/>
      <c r="S2426"/>
    </row>
    <row r="2427" spans="18:19" x14ac:dyDescent="0.25">
      <c r="R2427"/>
      <c r="S2427"/>
    </row>
    <row r="2428" spans="18:19" x14ac:dyDescent="0.25">
      <c r="R2428"/>
      <c r="S2428"/>
    </row>
    <row r="2429" spans="18:19" x14ac:dyDescent="0.25">
      <c r="R2429"/>
      <c r="S2429"/>
    </row>
    <row r="2430" spans="18:19" x14ac:dyDescent="0.25">
      <c r="R2430"/>
      <c r="S2430"/>
    </row>
    <row r="2431" spans="18:19" x14ac:dyDescent="0.25">
      <c r="R2431"/>
      <c r="S2431"/>
    </row>
    <row r="2432" spans="18:19" x14ac:dyDescent="0.25">
      <c r="R2432"/>
      <c r="S2432"/>
    </row>
    <row r="2433" spans="18:19" x14ac:dyDescent="0.25">
      <c r="R2433"/>
      <c r="S2433"/>
    </row>
    <row r="2434" spans="18:19" x14ac:dyDescent="0.25">
      <c r="R2434"/>
      <c r="S2434"/>
    </row>
    <row r="2435" spans="18:19" x14ac:dyDescent="0.25">
      <c r="R2435"/>
      <c r="S2435"/>
    </row>
    <row r="2436" spans="18:19" x14ac:dyDescent="0.25">
      <c r="R2436"/>
      <c r="S2436"/>
    </row>
    <row r="2437" spans="18:19" x14ac:dyDescent="0.25">
      <c r="R2437"/>
      <c r="S2437"/>
    </row>
    <row r="2438" spans="18:19" x14ac:dyDescent="0.25">
      <c r="R2438"/>
      <c r="S2438"/>
    </row>
    <row r="2439" spans="18:19" x14ac:dyDescent="0.25">
      <c r="R2439"/>
      <c r="S2439"/>
    </row>
    <row r="2440" spans="18:19" x14ac:dyDescent="0.25">
      <c r="R2440"/>
      <c r="S2440"/>
    </row>
    <row r="2441" spans="18:19" x14ac:dyDescent="0.25">
      <c r="R2441"/>
      <c r="S2441"/>
    </row>
    <row r="2442" spans="18:19" x14ac:dyDescent="0.25">
      <c r="R2442"/>
      <c r="S2442"/>
    </row>
    <row r="2443" spans="18:19" x14ac:dyDescent="0.25">
      <c r="R2443"/>
      <c r="S2443"/>
    </row>
    <row r="2444" spans="18:19" x14ac:dyDescent="0.25">
      <c r="R2444"/>
      <c r="S2444"/>
    </row>
    <row r="2445" spans="18:19" x14ac:dyDescent="0.25">
      <c r="R2445"/>
      <c r="S2445"/>
    </row>
    <row r="2446" spans="18:19" x14ac:dyDescent="0.25">
      <c r="R2446"/>
      <c r="S2446"/>
    </row>
    <row r="2447" spans="18:19" x14ac:dyDescent="0.25">
      <c r="R2447"/>
      <c r="S2447"/>
    </row>
    <row r="2448" spans="18:19" x14ac:dyDescent="0.25">
      <c r="R2448"/>
      <c r="S2448"/>
    </row>
    <row r="2449" spans="18:19" x14ac:dyDescent="0.25">
      <c r="R2449"/>
      <c r="S2449"/>
    </row>
    <row r="2450" spans="18:19" x14ac:dyDescent="0.25">
      <c r="R2450"/>
      <c r="S2450"/>
    </row>
    <row r="2451" spans="18:19" x14ac:dyDescent="0.25">
      <c r="R2451"/>
      <c r="S2451"/>
    </row>
    <row r="2452" spans="18:19" x14ac:dyDescent="0.25">
      <c r="R2452"/>
      <c r="S2452"/>
    </row>
    <row r="2453" spans="18:19" x14ac:dyDescent="0.25">
      <c r="R2453"/>
      <c r="S2453"/>
    </row>
    <row r="2454" spans="18:19" x14ac:dyDescent="0.25">
      <c r="R2454"/>
      <c r="S2454"/>
    </row>
    <row r="2455" spans="18:19" x14ac:dyDescent="0.25">
      <c r="R2455"/>
      <c r="S2455"/>
    </row>
    <row r="2456" spans="18:19" x14ac:dyDescent="0.25">
      <c r="R2456"/>
      <c r="S2456"/>
    </row>
    <row r="2457" spans="18:19" x14ac:dyDescent="0.25">
      <c r="R2457"/>
      <c r="S2457"/>
    </row>
    <row r="2458" spans="18:19" x14ac:dyDescent="0.25">
      <c r="R2458"/>
      <c r="S2458"/>
    </row>
    <row r="2459" spans="18:19" x14ac:dyDescent="0.25">
      <c r="R2459"/>
      <c r="S2459"/>
    </row>
    <row r="2460" spans="18:19" x14ac:dyDescent="0.25">
      <c r="R2460"/>
      <c r="S2460"/>
    </row>
    <row r="2461" spans="18:19" x14ac:dyDescent="0.25">
      <c r="R2461"/>
      <c r="S2461"/>
    </row>
    <row r="2462" spans="18:19" x14ac:dyDescent="0.25">
      <c r="R2462"/>
      <c r="S2462"/>
    </row>
    <row r="2463" spans="18:19" x14ac:dyDescent="0.25">
      <c r="R2463"/>
      <c r="S2463"/>
    </row>
    <row r="2464" spans="18:19" x14ac:dyDescent="0.25">
      <c r="R2464"/>
      <c r="S2464"/>
    </row>
    <row r="2465" spans="18:19" x14ac:dyDescent="0.25">
      <c r="R2465"/>
      <c r="S2465"/>
    </row>
    <row r="2466" spans="18:19" x14ac:dyDescent="0.25">
      <c r="R2466"/>
      <c r="S2466"/>
    </row>
    <row r="2467" spans="18:19" x14ac:dyDescent="0.25">
      <c r="R2467"/>
      <c r="S2467"/>
    </row>
    <row r="2468" spans="18:19" x14ac:dyDescent="0.25">
      <c r="R2468"/>
      <c r="S2468"/>
    </row>
    <row r="2469" spans="18:19" x14ac:dyDescent="0.25">
      <c r="R2469"/>
      <c r="S2469"/>
    </row>
    <row r="2470" spans="18:19" x14ac:dyDescent="0.25">
      <c r="R2470"/>
      <c r="S2470"/>
    </row>
    <row r="2471" spans="18:19" x14ac:dyDescent="0.25">
      <c r="R2471"/>
      <c r="S2471"/>
    </row>
    <row r="2472" spans="18:19" x14ac:dyDescent="0.25">
      <c r="R2472"/>
      <c r="S2472"/>
    </row>
    <row r="2473" spans="18:19" x14ac:dyDescent="0.25">
      <c r="R2473"/>
      <c r="S2473"/>
    </row>
    <row r="2474" spans="18:19" x14ac:dyDescent="0.25">
      <c r="R2474"/>
      <c r="S2474"/>
    </row>
    <row r="2475" spans="18:19" x14ac:dyDescent="0.25">
      <c r="R2475"/>
      <c r="S2475"/>
    </row>
    <row r="2476" spans="18:19" x14ac:dyDescent="0.25">
      <c r="R2476"/>
      <c r="S2476"/>
    </row>
    <row r="2477" spans="18:19" x14ac:dyDescent="0.25">
      <c r="R2477"/>
      <c r="S2477"/>
    </row>
    <row r="2478" spans="18:19" x14ac:dyDescent="0.25">
      <c r="R2478"/>
      <c r="S2478"/>
    </row>
    <row r="2479" spans="18:19" x14ac:dyDescent="0.25">
      <c r="R2479"/>
      <c r="S2479"/>
    </row>
    <row r="2480" spans="18:19" x14ac:dyDescent="0.25">
      <c r="R2480"/>
      <c r="S2480"/>
    </row>
    <row r="2481" spans="18:19" x14ac:dyDescent="0.25">
      <c r="R2481"/>
      <c r="S2481"/>
    </row>
    <row r="2482" spans="18:19" x14ac:dyDescent="0.25">
      <c r="R2482"/>
      <c r="S2482"/>
    </row>
    <row r="2483" spans="18:19" x14ac:dyDescent="0.25">
      <c r="R2483"/>
      <c r="S2483"/>
    </row>
    <row r="2484" spans="18:19" x14ac:dyDescent="0.25">
      <c r="R2484"/>
      <c r="S2484"/>
    </row>
    <row r="2485" spans="18:19" x14ac:dyDescent="0.25">
      <c r="R2485"/>
      <c r="S2485"/>
    </row>
    <row r="2486" spans="18:19" x14ac:dyDescent="0.25">
      <c r="R2486"/>
      <c r="S2486"/>
    </row>
    <row r="2487" spans="18:19" x14ac:dyDescent="0.25">
      <c r="R2487"/>
      <c r="S2487"/>
    </row>
    <row r="2488" spans="18:19" x14ac:dyDescent="0.25">
      <c r="R2488"/>
      <c r="S2488"/>
    </row>
    <row r="2489" spans="18:19" x14ac:dyDescent="0.25">
      <c r="R2489"/>
      <c r="S2489"/>
    </row>
    <row r="2490" spans="18:19" x14ac:dyDescent="0.25">
      <c r="R2490"/>
      <c r="S2490"/>
    </row>
    <row r="2491" spans="18:19" x14ac:dyDescent="0.25">
      <c r="R2491"/>
      <c r="S2491"/>
    </row>
    <row r="2492" spans="18:19" x14ac:dyDescent="0.25">
      <c r="R2492"/>
      <c r="S2492"/>
    </row>
    <row r="2493" spans="18:19" x14ac:dyDescent="0.25">
      <c r="R2493"/>
      <c r="S2493"/>
    </row>
    <row r="2494" spans="18:19" x14ac:dyDescent="0.25">
      <c r="R2494"/>
      <c r="S2494"/>
    </row>
    <row r="2495" spans="18:19" x14ac:dyDescent="0.25">
      <c r="R2495"/>
      <c r="S2495"/>
    </row>
    <row r="2496" spans="18:19" x14ac:dyDescent="0.25">
      <c r="R2496"/>
      <c r="S2496"/>
    </row>
    <row r="2497" spans="18:19" x14ac:dyDescent="0.25">
      <c r="R2497"/>
      <c r="S2497"/>
    </row>
    <row r="2498" spans="18:19" x14ac:dyDescent="0.25">
      <c r="R2498"/>
      <c r="S2498"/>
    </row>
    <row r="2499" spans="18:19" x14ac:dyDescent="0.25">
      <c r="R2499"/>
      <c r="S2499"/>
    </row>
    <row r="2500" spans="18:19" x14ac:dyDescent="0.25">
      <c r="R2500"/>
      <c r="S2500"/>
    </row>
    <row r="2501" spans="18:19" x14ac:dyDescent="0.25">
      <c r="R2501"/>
      <c r="S2501"/>
    </row>
    <row r="2502" spans="18:19" x14ac:dyDescent="0.25">
      <c r="R2502"/>
      <c r="S2502"/>
    </row>
    <row r="2503" spans="18:19" x14ac:dyDescent="0.25">
      <c r="R2503"/>
      <c r="S2503"/>
    </row>
    <row r="2504" spans="18:19" x14ac:dyDescent="0.25">
      <c r="R2504"/>
      <c r="S2504"/>
    </row>
    <row r="2505" spans="18:19" x14ac:dyDescent="0.25">
      <c r="R2505"/>
      <c r="S2505"/>
    </row>
    <row r="2506" spans="18:19" x14ac:dyDescent="0.25">
      <c r="R2506"/>
      <c r="S2506"/>
    </row>
    <row r="2507" spans="18:19" x14ac:dyDescent="0.25">
      <c r="R2507"/>
      <c r="S2507"/>
    </row>
    <row r="2508" spans="18:19" x14ac:dyDescent="0.25">
      <c r="R2508"/>
      <c r="S2508"/>
    </row>
    <row r="2509" spans="18:19" x14ac:dyDescent="0.25">
      <c r="R2509"/>
      <c r="S2509"/>
    </row>
    <row r="2510" spans="18:19" x14ac:dyDescent="0.25">
      <c r="R2510"/>
      <c r="S2510"/>
    </row>
    <row r="2511" spans="18:19" x14ac:dyDescent="0.25">
      <c r="R2511"/>
      <c r="S2511"/>
    </row>
    <row r="2512" spans="18:19" x14ac:dyDescent="0.25">
      <c r="R2512"/>
      <c r="S2512"/>
    </row>
    <row r="2513" spans="18:19" x14ac:dyDescent="0.25">
      <c r="R2513"/>
      <c r="S2513"/>
    </row>
    <row r="2514" spans="18:19" x14ac:dyDescent="0.25">
      <c r="R2514"/>
      <c r="S2514"/>
    </row>
    <row r="2515" spans="18:19" x14ac:dyDescent="0.25">
      <c r="R2515"/>
      <c r="S2515"/>
    </row>
    <row r="2516" spans="18:19" x14ac:dyDescent="0.25">
      <c r="R2516"/>
      <c r="S2516"/>
    </row>
    <row r="2517" spans="18:19" x14ac:dyDescent="0.25">
      <c r="R2517"/>
      <c r="S2517"/>
    </row>
    <row r="2518" spans="18:19" x14ac:dyDescent="0.25">
      <c r="R2518"/>
      <c r="S2518"/>
    </row>
    <row r="2519" spans="18:19" x14ac:dyDescent="0.25">
      <c r="R2519"/>
      <c r="S2519"/>
    </row>
    <row r="2520" spans="18:19" x14ac:dyDescent="0.25">
      <c r="R2520"/>
      <c r="S2520"/>
    </row>
    <row r="2521" spans="18:19" x14ac:dyDescent="0.25">
      <c r="R2521"/>
      <c r="S2521"/>
    </row>
    <row r="2522" spans="18:19" x14ac:dyDescent="0.25">
      <c r="R2522"/>
      <c r="S2522"/>
    </row>
    <row r="2523" spans="18:19" x14ac:dyDescent="0.25">
      <c r="R2523"/>
      <c r="S2523"/>
    </row>
    <row r="2524" spans="18:19" x14ac:dyDescent="0.25">
      <c r="R2524"/>
      <c r="S2524"/>
    </row>
    <row r="2525" spans="18:19" x14ac:dyDescent="0.25">
      <c r="R2525"/>
      <c r="S2525"/>
    </row>
    <row r="2526" spans="18:19" x14ac:dyDescent="0.25">
      <c r="R2526"/>
      <c r="S2526"/>
    </row>
    <row r="2527" spans="18:19" x14ac:dyDescent="0.25">
      <c r="R2527"/>
      <c r="S2527"/>
    </row>
    <row r="2528" spans="18:19" x14ac:dyDescent="0.25">
      <c r="R2528"/>
      <c r="S2528"/>
    </row>
    <row r="2529" spans="18:19" x14ac:dyDescent="0.25">
      <c r="R2529"/>
      <c r="S2529"/>
    </row>
    <row r="2530" spans="18:19" x14ac:dyDescent="0.25">
      <c r="R2530"/>
      <c r="S2530"/>
    </row>
    <row r="2531" spans="18:19" x14ac:dyDescent="0.25">
      <c r="R2531"/>
      <c r="S2531"/>
    </row>
    <row r="2532" spans="18:19" x14ac:dyDescent="0.25">
      <c r="R2532"/>
      <c r="S2532"/>
    </row>
    <row r="2533" spans="18:19" x14ac:dyDescent="0.25">
      <c r="R2533"/>
      <c r="S2533"/>
    </row>
    <row r="2534" spans="18:19" x14ac:dyDescent="0.25">
      <c r="R2534"/>
      <c r="S2534"/>
    </row>
    <row r="2535" spans="18:19" x14ac:dyDescent="0.25">
      <c r="R2535"/>
      <c r="S2535"/>
    </row>
    <row r="2536" spans="18:19" x14ac:dyDescent="0.25">
      <c r="R2536"/>
      <c r="S2536"/>
    </row>
    <row r="2537" spans="18:19" x14ac:dyDescent="0.25">
      <c r="R2537"/>
      <c r="S2537"/>
    </row>
    <row r="2538" spans="18:19" x14ac:dyDescent="0.25">
      <c r="R2538"/>
      <c r="S2538"/>
    </row>
    <row r="2539" spans="18:19" x14ac:dyDescent="0.25">
      <c r="R2539"/>
      <c r="S2539"/>
    </row>
    <row r="2540" spans="18:19" x14ac:dyDescent="0.25">
      <c r="R2540"/>
      <c r="S2540"/>
    </row>
    <row r="2541" spans="18:19" x14ac:dyDescent="0.25">
      <c r="R2541"/>
      <c r="S2541"/>
    </row>
    <row r="2542" spans="18:19" x14ac:dyDescent="0.25">
      <c r="R2542"/>
      <c r="S2542"/>
    </row>
    <row r="2543" spans="18:19" x14ac:dyDescent="0.25">
      <c r="R2543"/>
      <c r="S2543"/>
    </row>
    <row r="2544" spans="18:19" x14ac:dyDescent="0.25">
      <c r="R2544"/>
      <c r="S2544"/>
    </row>
    <row r="2545" spans="18:19" x14ac:dyDescent="0.25">
      <c r="R2545"/>
      <c r="S2545"/>
    </row>
    <row r="2546" spans="18:19" x14ac:dyDescent="0.25">
      <c r="R2546"/>
      <c r="S2546"/>
    </row>
    <row r="2547" spans="18:19" x14ac:dyDescent="0.25">
      <c r="R2547"/>
      <c r="S2547"/>
    </row>
    <row r="2548" spans="18:19" x14ac:dyDescent="0.25">
      <c r="R2548"/>
      <c r="S2548"/>
    </row>
    <row r="2549" spans="18:19" x14ac:dyDescent="0.25">
      <c r="R2549"/>
      <c r="S2549"/>
    </row>
    <row r="2550" spans="18:19" x14ac:dyDescent="0.25">
      <c r="R2550"/>
      <c r="S2550"/>
    </row>
    <row r="2551" spans="18:19" x14ac:dyDescent="0.25">
      <c r="R2551"/>
      <c r="S2551"/>
    </row>
    <row r="2552" spans="18:19" x14ac:dyDescent="0.25">
      <c r="R2552"/>
      <c r="S2552"/>
    </row>
    <row r="2553" spans="18:19" x14ac:dyDescent="0.25">
      <c r="R2553"/>
      <c r="S2553"/>
    </row>
    <row r="2554" spans="18:19" x14ac:dyDescent="0.25">
      <c r="R2554"/>
      <c r="S2554"/>
    </row>
    <row r="2555" spans="18:19" x14ac:dyDescent="0.25">
      <c r="R2555"/>
      <c r="S2555"/>
    </row>
    <row r="2556" spans="18:19" x14ac:dyDescent="0.25">
      <c r="R2556"/>
      <c r="S2556"/>
    </row>
    <row r="2557" spans="18:19" x14ac:dyDescent="0.25">
      <c r="R2557"/>
      <c r="S2557"/>
    </row>
    <row r="2558" spans="18:19" x14ac:dyDescent="0.25">
      <c r="R2558"/>
      <c r="S2558"/>
    </row>
    <row r="2559" spans="18:19" x14ac:dyDescent="0.25">
      <c r="R2559"/>
      <c r="S2559"/>
    </row>
    <row r="2560" spans="18:19" x14ac:dyDescent="0.25">
      <c r="R2560"/>
      <c r="S2560"/>
    </row>
    <row r="2561" spans="18:19" x14ac:dyDescent="0.25">
      <c r="R2561"/>
      <c r="S2561"/>
    </row>
    <row r="2562" spans="18:19" x14ac:dyDescent="0.25">
      <c r="R2562"/>
      <c r="S2562"/>
    </row>
    <row r="2563" spans="18:19" x14ac:dyDescent="0.25">
      <c r="R2563"/>
      <c r="S2563"/>
    </row>
    <row r="2564" spans="18:19" x14ac:dyDescent="0.25">
      <c r="R2564"/>
      <c r="S2564"/>
    </row>
    <row r="2565" spans="18:19" x14ac:dyDescent="0.25">
      <c r="R2565"/>
      <c r="S2565"/>
    </row>
    <row r="2566" spans="18:19" x14ac:dyDescent="0.25">
      <c r="R2566"/>
      <c r="S2566"/>
    </row>
    <row r="2567" spans="18:19" x14ac:dyDescent="0.25">
      <c r="R2567"/>
      <c r="S2567"/>
    </row>
    <row r="2568" spans="18:19" x14ac:dyDescent="0.25">
      <c r="R2568"/>
      <c r="S2568"/>
    </row>
    <row r="2569" spans="18:19" x14ac:dyDescent="0.25">
      <c r="R2569"/>
      <c r="S2569"/>
    </row>
    <row r="2570" spans="18:19" x14ac:dyDescent="0.25">
      <c r="R2570"/>
      <c r="S2570"/>
    </row>
    <row r="2571" spans="18:19" x14ac:dyDescent="0.25">
      <c r="R2571"/>
      <c r="S2571"/>
    </row>
    <row r="2572" spans="18:19" x14ac:dyDescent="0.25">
      <c r="R2572"/>
      <c r="S2572"/>
    </row>
    <row r="2573" spans="18:19" x14ac:dyDescent="0.25">
      <c r="R2573"/>
      <c r="S2573"/>
    </row>
    <row r="2574" spans="18:19" x14ac:dyDescent="0.25">
      <c r="R2574"/>
      <c r="S2574"/>
    </row>
    <row r="2575" spans="18:19" x14ac:dyDescent="0.25">
      <c r="R2575"/>
      <c r="S2575"/>
    </row>
    <row r="2576" spans="18:19" x14ac:dyDescent="0.25">
      <c r="R2576"/>
      <c r="S2576"/>
    </row>
    <row r="2577" spans="18:19" x14ac:dyDescent="0.25">
      <c r="R2577"/>
      <c r="S2577"/>
    </row>
    <row r="2578" spans="18:19" x14ac:dyDescent="0.25">
      <c r="R2578"/>
      <c r="S2578"/>
    </row>
    <row r="2579" spans="18:19" x14ac:dyDescent="0.25">
      <c r="R2579"/>
      <c r="S2579"/>
    </row>
    <row r="2580" spans="18:19" x14ac:dyDescent="0.25">
      <c r="R2580"/>
      <c r="S2580"/>
    </row>
    <row r="2581" spans="18:19" x14ac:dyDescent="0.25">
      <c r="R2581"/>
      <c r="S2581"/>
    </row>
    <row r="2582" spans="18:19" x14ac:dyDescent="0.25">
      <c r="R2582"/>
      <c r="S2582"/>
    </row>
    <row r="2583" spans="18:19" x14ac:dyDescent="0.25">
      <c r="R2583"/>
      <c r="S2583"/>
    </row>
    <row r="2584" spans="18:19" x14ac:dyDescent="0.25">
      <c r="R2584"/>
      <c r="S2584"/>
    </row>
    <row r="2585" spans="18:19" x14ac:dyDescent="0.25">
      <c r="R2585"/>
      <c r="S2585"/>
    </row>
    <row r="2586" spans="18:19" x14ac:dyDescent="0.25">
      <c r="R2586"/>
      <c r="S2586"/>
    </row>
    <row r="2587" spans="18:19" x14ac:dyDescent="0.25">
      <c r="R2587"/>
      <c r="S2587"/>
    </row>
    <row r="2588" spans="18:19" x14ac:dyDescent="0.25">
      <c r="R2588"/>
      <c r="S2588"/>
    </row>
    <row r="2589" spans="18:19" x14ac:dyDescent="0.25">
      <c r="R2589"/>
      <c r="S2589"/>
    </row>
    <row r="2590" spans="18:19" x14ac:dyDescent="0.25">
      <c r="R2590"/>
      <c r="S2590"/>
    </row>
    <row r="2591" spans="18:19" x14ac:dyDescent="0.25">
      <c r="R2591"/>
      <c r="S2591"/>
    </row>
    <row r="2592" spans="18:19" x14ac:dyDescent="0.25">
      <c r="R2592"/>
      <c r="S2592"/>
    </row>
    <row r="2593" spans="18:19" x14ac:dyDescent="0.25">
      <c r="R2593"/>
      <c r="S2593"/>
    </row>
    <row r="2594" spans="18:19" x14ac:dyDescent="0.25">
      <c r="R2594"/>
      <c r="S2594"/>
    </row>
    <row r="2595" spans="18:19" x14ac:dyDescent="0.25">
      <c r="R2595"/>
      <c r="S2595"/>
    </row>
    <row r="2596" spans="18:19" x14ac:dyDescent="0.25">
      <c r="R2596"/>
      <c r="S2596"/>
    </row>
    <row r="2597" spans="18:19" x14ac:dyDescent="0.25">
      <c r="R2597"/>
      <c r="S2597"/>
    </row>
    <row r="2598" spans="18:19" x14ac:dyDescent="0.25">
      <c r="R2598"/>
      <c r="S2598"/>
    </row>
    <row r="2599" spans="18:19" x14ac:dyDescent="0.25">
      <c r="R2599"/>
      <c r="S2599"/>
    </row>
    <row r="2600" spans="18:19" x14ac:dyDescent="0.25">
      <c r="R2600"/>
      <c r="S2600"/>
    </row>
    <row r="2601" spans="18:19" x14ac:dyDescent="0.25">
      <c r="R2601"/>
      <c r="S2601"/>
    </row>
    <row r="2602" spans="18:19" x14ac:dyDescent="0.25">
      <c r="R2602"/>
      <c r="S2602"/>
    </row>
    <row r="2603" spans="18:19" x14ac:dyDescent="0.25">
      <c r="R2603"/>
      <c r="S2603"/>
    </row>
    <row r="2604" spans="18:19" x14ac:dyDescent="0.25">
      <c r="R2604"/>
      <c r="S2604"/>
    </row>
    <row r="2605" spans="18:19" x14ac:dyDescent="0.25">
      <c r="R2605"/>
      <c r="S2605"/>
    </row>
    <row r="2606" spans="18:19" x14ac:dyDescent="0.25">
      <c r="R2606"/>
      <c r="S2606"/>
    </row>
    <row r="2607" spans="18:19" x14ac:dyDescent="0.25">
      <c r="R2607"/>
      <c r="S2607"/>
    </row>
    <row r="2608" spans="18:19" x14ac:dyDescent="0.25">
      <c r="R2608"/>
      <c r="S2608"/>
    </row>
    <row r="2609" spans="18:19" x14ac:dyDescent="0.25">
      <c r="R2609"/>
      <c r="S2609"/>
    </row>
    <row r="2610" spans="18:19" x14ac:dyDescent="0.25">
      <c r="R2610"/>
      <c r="S2610"/>
    </row>
    <row r="2611" spans="18:19" x14ac:dyDescent="0.25">
      <c r="R2611"/>
      <c r="S2611"/>
    </row>
    <row r="2612" spans="18:19" x14ac:dyDescent="0.25">
      <c r="R2612"/>
      <c r="S2612"/>
    </row>
    <row r="2613" spans="18:19" x14ac:dyDescent="0.25">
      <c r="R2613"/>
      <c r="S2613"/>
    </row>
    <row r="2614" spans="18:19" x14ac:dyDescent="0.25">
      <c r="R2614"/>
      <c r="S2614"/>
    </row>
    <row r="2615" spans="18:19" x14ac:dyDescent="0.25">
      <c r="R2615"/>
      <c r="S2615"/>
    </row>
    <row r="2616" spans="18:19" x14ac:dyDescent="0.25">
      <c r="R2616"/>
      <c r="S2616"/>
    </row>
    <row r="2617" spans="18:19" x14ac:dyDescent="0.25">
      <c r="R2617"/>
      <c r="S2617"/>
    </row>
    <row r="2618" spans="18:19" x14ac:dyDescent="0.25">
      <c r="R2618"/>
      <c r="S2618"/>
    </row>
    <row r="2619" spans="18:19" x14ac:dyDescent="0.25">
      <c r="R2619"/>
      <c r="S2619"/>
    </row>
    <row r="2620" spans="18:19" x14ac:dyDescent="0.25">
      <c r="R2620"/>
      <c r="S2620"/>
    </row>
    <row r="2621" spans="18:19" x14ac:dyDescent="0.25">
      <c r="R2621"/>
      <c r="S2621"/>
    </row>
    <row r="2622" spans="18:19" x14ac:dyDescent="0.25">
      <c r="R2622"/>
      <c r="S2622"/>
    </row>
    <row r="2623" spans="18:19" x14ac:dyDescent="0.25">
      <c r="R2623"/>
      <c r="S2623"/>
    </row>
    <row r="2624" spans="18:19" x14ac:dyDescent="0.25">
      <c r="R2624"/>
      <c r="S2624"/>
    </row>
    <row r="2625" spans="18:19" x14ac:dyDescent="0.25">
      <c r="R2625"/>
      <c r="S2625"/>
    </row>
    <row r="2626" spans="18:19" x14ac:dyDescent="0.25">
      <c r="R2626"/>
      <c r="S2626"/>
    </row>
    <row r="2627" spans="18:19" x14ac:dyDescent="0.25">
      <c r="R2627"/>
      <c r="S2627"/>
    </row>
    <row r="2628" spans="18:19" x14ac:dyDescent="0.25">
      <c r="R2628"/>
      <c r="S2628"/>
    </row>
    <row r="2629" spans="18:19" x14ac:dyDescent="0.25">
      <c r="R2629"/>
      <c r="S2629"/>
    </row>
    <row r="2630" spans="18:19" x14ac:dyDescent="0.25">
      <c r="R2630"/>
      <c r="S2630"/>
    </row>
    <row r="2631" spans="18:19" x14ac:dyDescent="0.25">
      <c r="R2631"/>
      <c r="S2631"/>
    </row>
    <row r="2632" spans="18:19" x14ac:dyDescent="0.25">
      <c r="R2632"/>
      <c r="S2632"/>
    </row>
    <row r="2633" spans="18:19" x14ac:dyDescent="0.25">
      <c r="R2633"/>
      <c r="S2633"/>
    </row>
    <row r="2634" spans="18:19" x14ac:dyDescent="0.25">
      <c r="R2634"/>
      <c r="S2634"/>
    </row>
    <row r="2635" spans="18:19" x14ac:dyDescent="0.25">
      <c r="R2635"/>
      <c r="S2635"/>
    </row>
    <row r="2636" spans="18:19" x14ac:dyDescent="0.25">
      <c r="R2636"/>
      <c r="S2636"/>
    </row>
    <row r="2637" spans="18:19" x14ac:dyDescent="0.25">
      <c r="R2637"/>
      <c r="S2637"/>
    </row>
    <row r="2638" spans="18:19" x14ac:dyDescent="0.25">
      <c r="R2638"/>
      <c r="S2638"/>
    </row>
    <row r="2639" spans="18:19" x14ac:dyDescent="0.25">
      <c r="R2639"/>
      <c r="S2639"/>
    </row>
    <row r="2640" spans="18:19" x14ac:dyDescent="0.25">
      <c r="R2640"/>
      <c r="S2640"/>
    </row>
    <row r="2641" spans="18:19" x14ac:dyDescent="0.25">
      <c r="R2641"/>
      <c r="S2641"/>
    </row>
    <row r="2642" spans="18:19" x14ac:dyDescent="0.25">
      <c r="R2642"/>
      <c r="S2642"/>
    </row>
    <row r="2643" spans="18:19" x14ac:dyDescent="0.25">
      <c r="R2643"/>
      <c r="S2643"/>
    </row>
    <row r="2644" spans="18:19" x14ac:dyDescent="0.25">
      <c r="R2644"/>
      <c r="S2644"/>
    </row>
    <row r="2645" spans="18:19" x14ac:dyDescent="0.25">
      <c r="R2645"/>
      <c r="S2645"/>
    </row>
    <row r="2646" spans="18:19" x14ac:dyDescent="0.25">
      <c r="R2646"/>
      <c r="S2646"/>
    </row>
    <row r="2647" spans="18:19" x14ac:dyDescent="0.25">
      <c r="R2647"/>
      <c r="S2647"/>
    </row>
    <row r="2648" spans="18:19" x14ac:dyDescent="0.25">
      <c r="R2648"/>
      <c r="S2648"/>
    </row>
    <row r="2649" spans="18:19" x14ac:dyDescent="0.25">
      <c r="R2649"/>
      <c r="S2649"/>
    </row>
    <row r="2650" spans="18:19" x14ac:dyDescent="0.25">
      <c r="R2650"/>
      <c r="S2650"/>
    </row>
    <row r="2651" spans="18:19" x14ac:dyDescent="0.25">
      <c r="R2651"/>
      <c r="S2651"/>
    </row>
    <row r="2652" spans="18:19" x14ac:dyDescent="0.25">
      <c r="R2652"/>
      <c r="S2652"/>
    </row>
    <row r="2653" spans="18:19" x14ac:dyDescent="0.25">
      <c r="R2653"/>
      <c r="S2653"/>
    </row>
    <row r="2654" spans="18:19" x14ac:dyDescent="0.25">
      <c r="R2654"/>
      <c r="S2654"/>
    </row>
    <row r="2655" spans="18:19" x14ac:dyDescent="0.25">
      <c r="R2655"/>
      <c r="S2655"/>
    </row>
    <row r="2656" spans="18:19" x14ac:dyDescent="0.25">
      <c r="R2656"/>
      <c r="S2656"/>
    </row>
    <row r="2657" spans="18:19" x14ac:dyDescent="0.25">
      <c r="R2657"/>
      <c r="S2657"/>
    </row>
    <row r="2658" spans="18:19" x14ac:dyDescent="0.25">
      <c r="R2658"/>
      <c r="S2658"/>
    </row>
    <row r="2659" spans="18:19" x14ac:dyDescent="0.25">
      <c r="R2659"/>
      <c r="S2659"/>
    </row>
    <row r="2660" spans="18:19" x14ac:dyDescent="0.25">
      <c r="R2660"/>
      <c r="S2660"/>
    </row>
    <row r="2661" spans="18:19" x14ac:dyDescent="0.25">
      <c r="R2661"/>
      <c r="S2661"/>
    </row>
    <row r="2662" spans="18:19" x14ac:dyDescent="0.25">
      <c r="R2662"/>
      <c r="S2662"/>
    </row>
    <row r="2663" spans="18:19" x14ac:dyDescent="0.25">
      <c r="R2663"/>
      <c r="S2663"/>
    </row>
    <row r="2664" spans="18:19" x14ac:dyDescent="0.25">
      <c r="R2664"/>
      <c r="S2664"/>
    </row>
    <row r="2665" spans="18:19" x14ac:dyDescent="0.25">
      <c r="R2665"/>
      <c r="S2665"/>
    </row>
    <row r="2666" spans="18:19" x14ac:dyDescent="0.25">
      <c r="R2666"/>
      <c r="S2666"/>
    </row>
    <row r="2667" spans="18:19" x14ac:dyDescent="0.25">
      <c r="R2667"/>
      <c r="S2667"/>
    </row>
    <row r="2668" spans="18:19" x14ac:dyDescent="0.25">
      <c r="R2668"/>
      <c r="S2668"/>
    </row>
    <row r="2669" spans="18:19" x14ac:dyDescent="0.25">
      <c r="R2669"/>
      <c r="S2669"/>
    </row>
    <row r="2670" spans="18:19" x14ac:dyDescent="0.25">
      <c r="R2670"/>
      <c r="S2670"/>
    </row>
    <row r="2671" spans="18:19" x14ac:dyDescent="0.25">
      <c r="R2671"/>
      <c r="S2671"/>
    </row>
    <row r="2672" spans="18:19" x14ac:dyDescent="0.25">
      <c r="R2672"/>
      <c r="S2672"/>
    </row>
    <row r="2673" spans="18:19" x14ac:dyDescent="0.25">
      <c r="R2673"/>
      <c r="S2673"/>
    </row>
    <row r="2674" spans="18:19" x14ac:dyDescent="0.25">
      <c r="R2674"/>
      <c r="S2674"/>
    </row>
    <row r="2675" spans="18:19" x14ac:dyDescent="0.25">
      <c r="R2675"/>
      <c r="S2675"/>
    </row>
    <row r="2676" spans="18:19" x14ac:dyDescent="0.25">
      <c r="R2676"/>
      <c r="S2676"/>
    </row>
    <row r="2677" spans="18:19" x14ac:dyDescent="0.25">
      <c r="R2677"/>
      <c r="S2677"/>
    </row>
    <row r="2678" spans="18:19" x14ac:dyDescent="0.25">
      <c r="R2678"/>
      <c r="S2678"/>
    </row>
    <row r="2679" spans="18:19" x14ac:dyDescent="0.25">
      <c r="R2679"/>
      <c r="S2679"/>
    </row>
    <row r="2680" spans="18:19" x14ac:dyDescent="0.25">
      <c r="R2680"/>
      <c r="S2680"/>
    </row>
    <row r="2681" spans="18:19" x14ac:dyDescent="0.25">
      <c r="R2681"/>
      <c r="S2681"/>
    </row>
    <row r="2682" spans="18:19" x14ac:dyDescent="0.25">
      <c r="R2682"/>
      <c r="S2682"/>
    </row>
    <row r="2683" spans="18:19" x14ac:dyDescent="0.25">
      <c r="R2683"/>
      <c r="S2683"/>
    </row>
    <row r="2684" spans="18:19" x14ac:dyDescent="0.25">
      <c r="R2684"/>
      <c r="S2684"/>
    </row>
    <row r="2685" spans="18:19" x14ac:dyDescent="0.25">
      <c r="R2685"/>
      <c r="S2685"/>
    </row>
    <row r="2686" spans="18:19" x14ac:dyDescent="0.25">
      <c r="R2686"/>
      <c r="S2686"/>
    </row>
    <row r="2687" spans="18:19" x14ac:dyDescent="0.25">
      <c r="R2687"/>
      <c r="S2687"/>
    </row>
    <row r="2688" spans="18:19" x14ac:dyDescent="0.25">
      <c r="R2688"/>
      <c r="S2688"/>
    </row>
    <row r="2689" spans="18:19" x14ac:dyDescent="0.25">
      <c r="R2689"/>
      <c r="S2689"/>
    </row>
    <row r="2690" spans="18:19" x14ac:dyDescent="0.25">
      <c r="R2690"/>
      <c r="S2690"/>
    </row>
    <row r="2691" spans="18:19" x14ac:dyDescent="0.25">
      <c r="R2691"/>
      <c r="S2691"/>
    </row>
    <row r="2692" spans="18:19" x14ac:dyDescent="0.25">
      <c r="R2692"/>
      <c r="S2692"/>
    </row>
    <row r="2693" spans="18:19" x14ac:dyDescent="0.25">
      <c r="R2693"/>
      <c r="S2693"/>
    </row>
    <row r="2694" spans="18:19" x14ac:dyDescent="0.25">
      <c r="R2694"/>
      <c r="S2694"/>
    </row>
    <row r="2695" spans="18:19" x14ac:dyDescent="0.25">
      <c r="R2695"/>
      <c r="S2695"/>
    </row>
    <row r="2696" spans="18:19" x14ac:dyDescent="0.25">
      <c r="R2696"/>
      <c r="S2696"/>
    </row>
    <row r="2697" spans="18:19" x14ac:dyDescent="0.25">
      <c r="R2697"/>
      <c r="S2697"/>
    </row>
    <row r="2698" spans="18:19" x14ac:dyDescent="0.25">
      <c r="R2698"/>
      <c r="S2698"/>
    </row>
    <row r="2699" spans="18:19" x14ac:dyDescent="0.25">
      <c r="R2699"/>
      <c r="S2699"/>
    </row>
    <row r="2700" spans="18:19" x14ac:dyDescent="0.25">
      <c r="R2700"/>
      <c r="S2700"/>
    </row>
    <row r="2701" spans="18:19" x14ac:dyDescent="0.25">
      <c r="R2701"/>
      <c r="S2701"/>
    </row>
    <row r="2702" spans="18:19" x14ac:dyDescent="0.25">
      <c r="R2702"/>
      <c r="S2702"/>
    </row>
    <row r="2703" spans="18:19" x14ac:dyDescent="0.25">
      <c r="R2703"/>
      <c r="S2703"/>
    </row>
    <row r="2704" spans="18:19" x14ac:dyDescent="0.25">
      <c r="R2704"/>
      <c r="S2704"/>
    </row>
    <row r="2705" spans="18:19" x14ac:dyDescent="0.25">
      <c r="R2705"/>
      <c r="S2705"/>
    </row>
    <row r="2706" spans="18:19" x14ac:dyDescent="0.25">
      <c r="R2706"/>
      <c r="S2706"/>
    </row>
    <row r="2707" spans="18:19" x14ac:dyDescent="0.25">
      <c r="R2707"/>
      <c r="S2707"/>
    </row>
    <row r="2708" spans="18:19" x14ac:dyDescent="0.25">
      <c r="R2708"/>
      <c r="S2708"/>
    </row>
    <row r="2709" spans="18:19" x14ac:dyDescent="0.25">
      <c r="R2709"/>
      <c r="S2709"/>
    </row>
    <row r="2710" spans="18:19" x14ac:dyDescent="0.25">
      <c r="R2710"/>
      <c r="S2710"/>
    </row>
    <row r="2711" spans="18:19" x14ac:dyDescent="0.25">
      <c r="R2711"/>
      <c r="S2711"/>
    </row>
    <row r="2712" spans="18:19" x14ac:dyDescent="0.25">
      <c r="R2712"/>
      <c r="S2712"/>
    </row>
    <row r="2713" spans="18:19" x14ac:dyDescent="0.25">
      <c r="R2713"/>
      <c r="S2713"/>
    </row>
    <row r="2714" spans="18:19" x14ac:dyDescent="0.25">
      <c r="R2714"/>
      <c r="S2714"/>
    </row>
    <row r="2715" spans="18:19" x14ac:dyDescent="0.25">
      <c r="R2715"/>
      <c r="S2715"/>
    </row>
    <row r="2716" spans="18:19" x14ac:dyDescent="0.25">
      <c r="R2716"/>
      <c r="S2716"/>
    </row>
    <row r="2717" spans="18:19" x14ac:dyDescent="0.25">
      <c r="R2717"/>
      <c r="S2717"/>
    </row>
    <row r="2718" spans="18:19" x14ac:dyDescent="0.25">
      <c r="R2718"/>
      <c r="S2718"/>
    </row>
    <row r="2719" spans="18:19" x14ac:dyDescent="0.25">
      <c r="R2719"/>
      <c r="S2719"/>
    </row>
    <row r="2720" spans="18:19" x14ac:dyDescent="0.25">
      <c r="R2720"/>
      <c r="S2720"/>
    </row>
    <row r="2721" spans="18:19" x14ac:dyDescent="0.25">
      <c r="R2721"/>
      <c r="S2721"/>
    </row>
    <row r="2722" spans="18:19" x14ac:dyDescent="0.25">
      <c r="R2722"/>
      <c r="S2722"/>
    </row>
    <row r="2723" spans="18:19" x14ac:dyDescent="0.25">
      <c r="R2723"/>
      <c r="S2723"/>
    </row>
    <row r="2724" spans="18:19" x14ac:dyDescent="0.25">
      <c r="R2724"/>
      <c r="S2724"/>
    </row>
    <row r="2725" spans="18:19" x14ac:dyDescent="0.25">
      <c r="R2725"/>
      <c r="S2725"/>
    </row>
    <row r="2726" spans="18:19" x14ac:dyDescent="0.25">
      <c r="R2726"/>
      <c r="S2726"/>
    </row>
    <row r="2727" spans="18:19" x14ac:dyDescent="0.25">
      <c r="R2727"/>
      <c r="S2727"/>
    </row>
    <row r="2728" spans="18:19" x14ac:dyDescent="0.25">
      <c r="R2728"/>
      <c r="S2728"/>
    </row>
    <row r="2729" spans="18:19" x14ac:dyDescent="0.25">
      <c r="R2729"/>
      <c r="S2729"/>
    </row>
    <row r="2730" spans="18:19" x14ac:dyDescent="0.25">
      <c r="R2730"/>
      <c r="S2730"/>
    </row>
    <row r="2731" spans="18:19" x14ac:dyDescent="0.25">
      <c r="R2731"/>
      <c r="S2731"/>
    </row>
    <row r="2732" spans="18:19" x14ac:dyDescent="0.25">
      <c r="R2732"/>
      <c r="S2732"/>
    </row>
    <row r="2733" spans="18:19" x14ac:dyDescent="0.25">
      <c r="R2733"/>
      <c r="S2733"/>
    </row>
    <row r="2734" spans="18:19" x14ac:dyDescent="0.25">
      <c r="R2734"/>
      <c r="S2734"/>
    </row>
    <row r="2735" spans="18:19" x14ac:dyDescent="0.25">
      <c r="R2735"/>
      <c r="S2735"/>
    </row>
    <row r="2736" spans="18:19" x14ac:dyDescent="0.25">
      <c r="R2736"/>
      <c r="S2736"/>
    </row>
    <row r="2737" spans="18:19" x14ac:dyDescent="0.25">
      <c r="R2737"/>
      <c r="S2737"/>
    </row>
    <row r="2738" spans="18:19" x14ac:dyDescent="0.25">
      <c r="R2738"/>
      <c r="S2738"/>
    </row>
    <row r="2739" spans="18:19" x14ac:dyDescent="0.25">
      <c r="R2739"/>
      <c r="S2739"/>
    </row>
    <row r="2740" spans="18:19" x14ac:dyDescent="0.25">
      <c r="R2740"/>
      <c r="S2740"/>
    </row>
    <row r="2741" spans="18:19" x14ac:dyDescent="0.25">
      <c r="R2741"/>
      <c r="S2741"/>
    </row>
    <row r="2742" spans="18:19" x14ac:dyDescent="0.25">
      <c r="R2742"/>
      <c r="S2742"/>
    </row>
    <row r="2743" spans="18:19" x14ac:dyDescent="0.25">
      <c r="R2743"/>
      <c r="S2743"/>
    </row>
    <row r="2744" spans="18:19" x14ac:dyDescent="0.25">
      <c r="R2744"/>
      <c r="S2744"/>
    </row>
    <row r="2745" spans="18:19" x14ac:dyDescent="0.25">
      <c r="R2745"/>
      <c r="S2745"/>
    </row>
    <row r="2746" spans="18:19" x14ac:dyDescent="0.25">
      <c r="R2746"/>
      <c r="S2746"/>
    </row>
    <row r="2747" spans="18:19" x14ac:dyDescent="0.25">
      <c r="R2747"/>
      <c r="S2747"/>
    </row>
    <row r="2748" spans="18:19" x14ac:dyDescent="0.25">
      <c r="R2748"/>
      <c r="S2748"/>
    </row>
    <row r="2749" spans="18:19" x14ac:dyDescent="0.25">
      <c r="R2749"/>
      <c r="S2749"/>
    </row>
    <row r="2750" spans="18:19" x14ac:dyDescent="0.25">
      <c r="R2750"/>
      <c r="S2750"/>
    </row>
    <row r="2751" spans="18:19" x14ac:dyDescent="0.25">
      <c r="R2751"/>
      <c r="S2751"/>
    </row>
    <row r="2752" spans="18:19" x14ac:dyDescent="0.25">
      <c r="R2752"/>
      <c r="S2752"/>
    </row>
    <row r="2753" spans="18:19" x14ac:dyDescent="0.25">
      <c r="R2753"/>
      <c r="S2753"/>
    </row>
    <row r="2754" spans="18:19" x14ac:dyDescent="0.25">
      <c r="R2754"/>
      <c r="S2754"/>
    </row>
    <row r="2755" spans="18:19" x14ac:dyDescent="0.25">
      <c r="R2755"/>
      <c r="S2755"/>
    </row>
    <row r="2756" spans="18:19" x14ac:dyDescent="0.25">
      <c r="R2756"/>
      <c r="S2756"/>
    </row>
    <row r="2757" spans="18:19" x14ac:dyDescent="0.25">
      <c r="R2757"/>
      <c r="S2757"/>
    </row>
    <row r="2758" spans="18:19" x14ac:dyDescent="0.25">
      <c r="R2758"/>
      <c r="S2758"/>
    </row>
    <row r="2759" spans="18:19" x14ac:dyDescent="0.25">
      <c r="R2759"/>
      <c r="S2759"/>
    </row>
    <row r="2760" spans="18:19" x14ac:dyDescent="0.25">
      <c r="R2760"/>
      <c r="S2760"/>
    </row>
    <row r="2761" spans="18:19" x14ac:dyDescent="0.25">
      <c r="R2761"/>
      <c r="S2761"/>
    </row>
    <row r="2762" spans="18:19" x14ac:dyDescent="0.25">
      <c r="R2762"/>
      <c r="S2762"/>
    </row>
    <row r="2763" spans="18:19" x14ac:dyDescent="0.25">
      <c r="R2763"/>
      <c r="S2763"/>
    </row>
    <row r="2764" spans="18:19" x14ac:dyDescent="0.25">
      <c r="R2764"/>
      <c r="S2764"/>
    </row>
    <row r="2765" spans="18:19" x14ac:dyDescent="0.25">
      <c r="R2765"/>
      <c r="S2765"/>
    </row>
    <row r="2766" spans="18:19" x14ac:dyDescent="0.25">
      <c r="R2766"/>
      <c r="S2766"/>
    </row>
    <row r="2767" spans="18:19" x14ac:dyDescent="0.25">
      <c r="R2767"/>
      <c r="S2767"/>
    </row>
    <row r="2768" spans="18:19" x14ac:dyDescent="0.25">
      <c r="R2768"/>
      <c r="S2768"/>
    </row>
    <row r="2769" spans="18:19" x14ac:dyDescent="0.25">
      <c r="R2769"/>
      <c r="S2769"/>
    </row>
    <row r="2770" spans="18:19" x14ac:dyDescent="0.25">
      <c r="R2770"/>
      <c r="S2770"/>
    </row>
    <row r="2771" spans="18:19" x14ac:dyDescent="0.25">
      <c r="R2771"/>
      <c r="S2771"/>
    </row>
    <row r="2772" spans="18:19" x14ac:dyDescent="0.25">
      <c r="R2772"/>
      <c r="S2772"/>
    </row>
    <row r="2773" spans="18:19" x14ac:dyDescent="0.25">
      <c r="R2773"/>
      <c r="S2773"/>
    </row>
    <row r="2774" spans="18:19" x14ac:dyDescent="0.25">
      <c r="R2774"/>
      <c r="S2774"/>
    </row>
    <row r="2775" spans="18:19" x14ac:dyDescent="0.25">
      <c r="R2775"/>
      <c r="S2775"/>
    </row>
    <row r="2776" spans="18:19" x14ac:dyDescent="0.25">
      <c r="R2776"/>
      <c r="S2776"/>
    </row>
    <row r="2777" spans="18:19" x14ac:dyDescent="0.25">
      <c r="R2777"/>
      <c r="S2777"/>
    </row>
    <row r="2778" spans="18:19" x14ac:dyDescent="0.25">
      <c r="R2778"/>
      <c r="S2778"/>
    </row>
    <row r="2779" spans="18:19" x14ac:dyDescent="0.25">
      <c r="R2779"/>
      <c r="S2779"/>
    </row>
    <row r="2780" spans="18:19" x14ac:dyDescent="0.25">
      <c r="R2780"/>
      <c r="S2780"/>
    </row>
    <row r="2781" spans="18:19" x14ac:dyDescent="0.25">
      <c r="R2781"/>
      <c r="S2781"/>
    </row>
    <row r="2782" spans="18:19" x14ac:dyDescent="0.25">
      <c r="R2782"/>
      <c r="S2782"/>
    </row>
    <row r="2783" spans="18:19" x14ac:dyDescent="0.25">
      <c r="R2783"/>
      <c r="S2783"/>
    </row>
    <row r="2784" spans="18:19" x14ac:dyDescent="0.25">
      <c r="R2784"/>
      <c r="S2784"/>
    </row>
    <row r="2785" spans="18:19" x14ac:dyDescent="0.25">
      <c r="R2785"/>
      <c r="S2785"/>
    </row>
    <row r="2786" spans="18:19" x14ac:dyDescent="0.25">
      <c r="R2786"/>
      <c r="S2786"/>
    </row>
    <row r="2787" spans="18:19" x14ac:dyDescent="0.25">
      <c r="R2787"/>
      <c r="S2787"/>
    </row>
    <row r="2788" spans="18:19" x14ac:dyDescent="0.25">
      <c r="R2788"/>
      <c r="S2788"/>
    </row>
    <row r="2789" spans="18:19" x14ac:dyDescent="0.25">
      <c r="R2789"/>
      <c r="S2789"/>
    </row>
    <row r="2790" spans="18:19" x14ac:dyDescent="0.25">
      <c r="R2790"/>
      <c r="S2790"/>
    </row>
    <row r="2791" spans="18:19" x14ac:dyDescent="0.25">
      <c r="R2791"/>
      <c r="S2791"/>
    </row>
    <row r="2792" spans="18:19" x14ac:dyDescent="0.25">
      <c r="R2792"/>
      <c r="S2792"/>
    </row>
    <row r="2793" spans="18:19" x14ac:dyDescent="0.25">
      <c r="R2793"/>
      <c r="S2793"/>
    </row>
    <row r="2794" spans="18:19" x14ac:dyDescent="0.25">
      <c r="R2794"/>
      <c r="S2794"/>
    </row>
    <row r="2795" spans="18:19" x14ac:dyDescent="0.25">
      <c r="R2795"/>
      <c r="S2795"/>
    </row>
    <row r="2796" spans="18:19" x14ac:dyDescent="0.25">
      <c r="R2796"/>
      <c r="S2796"/>
    </row>
    <row r="2797" spans="18:19" x14ac:dyDescent="0.25">
      <c r="R2797"/>
      <c r="S2797"/>
    </row>
    <row r="2798" spans="18:19" x14ac:dyDescent="0.25">
      <c r="R2798"/>
      <c r="S2798"/>
    </row>
    <row r="2799" spans="18:19" x14ac:dyDescent="0.25">
      <c r="R2799"/>
      <c r="S2799"/>
    </row>
    <row r="2800" spans="18:19" x14ac:dyDescent="0.25">
      <c r="R2800"/>
      <c r="S2800"/>
    </row>
    <row r="2801" spans="18:19" x14ac:dyDescent="0.25">
      <c r="R2801"/>
      <c r="S2801"/>
    </row>
    <row r="2802" spans="18:19" x14ac:dyDescent="0.25">
      <c r="R2802"/>
      <c r="S2802"/>
    </row>
    <row r="2803" spans="18:19" x14ac:dyDescent="0.25">
      <c r="R2803"/>
      <c r="S2803"/>
    </row>
    <row r="2804" spans="18:19" x14ac:dyDescent="0.25">
      <c r="R2804"/>
      <c r="S2804"/>
    </row>
    <row r="2805" spans="18:19" x14ac:dyDescent="0.25">
      <c r="R2805"/>
      <c r="S2805"/>
    </row>
    <row r="2806" spans="18:19" x14ac:dyDescent="0.25">
      <c r="R2806"/>
      <c r="S2806"/>
    </row>
    <row r="2807" spans="18:19" x14ac:dyDescent="0.25">
      <c r="R2807"/>
      <c r="S2807"/>
    </row>
    <row r="2808" spans="18:19" x14ac:dyDescent="0.25">
      <c r="R2808"/>
      <c r="S2808"/>
    </row>
    <row r="2809" spans="18:19" x14ac:dyDescent="0.25">
      <c r="R2809"/>
      <c r="S2809"/>
    </row>
    <row r="2810" spans="18:19" x14ac:dyDescent="0.25">
      <c r="R2810"/>
      <c r="S2810"/>
    </row>
    <row r="2811" spans="18:19" x14ac:dyDescent="0.25">
      <c r="R2811"/>
      <c r="S2811"/>
    </row>
    <row r="2812" spans="18:19" x14ac:dyDescent="0.25">
      <c r="R2812"/>
      <c r="S2812"/>
    </row>
    <row r="2813" spans="18:19" x14ac:dyDescent="0.25">
      <c r="R2813"/>
      <c r="S2813"/>
    </row>
    <row r="2814" spans="18:19" x14ac:dyDescent="0.25">
      <c r="R2814"/>
      <c r="S2814"/>
    </row>
    <row r="2815" spans="18:19" x14ac:dyDescent="0.25">
      <c r="R2815"/>
      <c r="S2815"/>
    </row>
    <row r="2816" spans="18:19" x14ac:dyDescent="0.25">
      <c r="R2816"/>
      <c r="S2816"/>
    </row>
    <row r="2817" spans="18:19" x14ac:dyDescent="0.25">
      <c r="R2817"/>
      <c r="S2817"/>
    </row>
    <row r="2818" spans="18:19" x14ac:dyDescent="0.25">
      <c r="R2818"/>
      <c r="S2818"/>
    </row>
    <row r="2819" spans="18:19" x14ac:dyDescent="0.25">
      <c r="R2819"/>
      <c r="S2819"/>
    </row>
    <row r="2820" spans="18:19" x14ac:dyDescent="0.25">
      <c r="R2820"/>
      <c r="S2820"/>
    </row>
    <row r="2821" spans="18:19" x14ac:dyDescent="0.25">
      <c r="R2821"/>
      <c r="S2821"/>
    </row>
    <row r="2822" spans="18:19" x14ac:dyDescent="0.25">
      <c r="R2822"/>
      <c r="S2822"/>
    </row>
    <row r="2823" spans="18:19" x14ac:dyDescent="0.25">
      <c r="R2823"/>
      <c r="S2823"/>
    </row>
    <row r="2824" spans="18:19" x14ac:dyDescent="0.25">
      <c r="R2824"/>
      <c r="S2824"/>
    </row>
    <row r="2825" spans="18:19" x14ac:dyDescent="0.25">
      <c r="R2825"/>
      <c r="S2825"/>
    </row>
    <row r="2826" spans="18:19" x14ac:dyDescent="0.25">
      <c r="R2826"/>
      <c r="S2826"/>
    </row>
    <row r="2827" spans="18:19" x14ac:dyDescent="0.25">
      <c r="R2827"/>
      <c r="S2827"/>
    </row>
    <row r="2828" spans="18:19" x14ac:dyDescent="0.25">
      <c r="R2828"/>
      <c r="S2828"/>
    </row>
    <row r="2829" spans="18:19" x14ac:dyDescent="0.25">
      <c r="R2829"/>
      <c r="S2829"/>
    </row>
    <row r="2830" spans="18:19" x14ac:dyDescent="0.25">
      <c r="R2830"/>
      <c r="S2830"/>
    </row>
    <row r="2831" spans="18:19" x14ac:dyDescent="0.25">
      <c r="R2831"/>
      <c r="S2831"/>
    </row>
    <row r="2832" spans="18:19" x14ac:dyDescent="0.25">
      <c r="R2832"/>
      <c r="S2832"/>
    </row>
    <row r="2833" spans="18:19" x14ac:dyDescent="0.25">
      <c r="R2833"/>
      <c r="S2833"/>
    </row>
    <row r="2834" spans="18:19" x14ac:dyDescent="0.25">
      <c r="R2834"/>
      <c r="S2834"/>
    </row>
    <row r="2835" spans="18:19" x14ac:dyDescent="0.25">
      <c r="R2835"/>
      <c r="S2835"/>
    </row>
    <row r="2836" spans="18:19" x14ac:dyDescent="0.25">
      <c r="R2836"/>
      <c r="S2836"/>
    </row>
    <row r="2837" spans="18:19" x14ac:dyDescent="0.25">
      <c r="R2837"/>
      <c r="S2837"/>
    </row>
    <row r="2838" spans="18:19" x14ac:dyDescent="0.25">
      <c r="R2838"/>
      <c r="S2838"/>
    </row>
    <row r="2839" spans="18:19" x14ac:dyDescent="0.25">
      <c r="R2839"/>
      <c r="S2839"/>
    </row>
    <row r="2840" spans="18:19" x14ac:dyDescent="0.25">
      <c r="R2840"/>
      <c r="S2840"/>
    </row>
    <row r="2841" spans="18:19" x14ac:dyDescent="0.25">
      <c r="R2841"/>
      <c r="S2841"/>
    </row>
    <row r="2842" spans="18:19" x14ac:dyDescent="0.25">
      <c r="R2842"/>
      <c r="S2842"/>
    </row>
    <row r="2843" spans="18:19" x14ac:dyDescent="0.25">
      <c r="R2843"/>
      <c r="S2843"/>
    </row>
    <row r="2844" spans="18:19" x14ac:dyDescent="0.25">
      <c r="R2844"/>
      <c r="S2844"/>
    </row>
    <row r="2845" spans="18:19" x14ac:dyDescent="0.25">
      <c r="R2845"/>
      <c r="S2845"/>
    </row>
    <row r="2846" spans="18:19" x14ac:dyDescent="0.25">
      <c r="R2846"/>
      <c r="S2846"/>
    </row>
    <row r="2847" spans="18:19" x14ac:dyDescent="0.25">
      <c r="R2847"/>
      <c r="S2847"/>
    </row>
    <row r="2848" spans="18:19" x14ac:dyDescent="0.25">
      <c r="R2848"/>
      <c r="S2848"/>
    </row>
    <row r="2849" spans="18:19" x14ac:dyDescent="0.25">
      <c r="R2849"/>
      <c r="S2849"/>
    </row>
    <row r="2850" spans="18:19" x14ac:dyDescent="0.25">
      <c r="R2850"/>
      <c r="S2850"/>
    </row>
    <row r="2851" spans="18:19" x14ac:dyDescent="0.25">
      <c r="R2851"/>
      <c r="S2851"/>
    </row>
    <row r="2852" spans="18:19" x14ac:dyDescent="0.25">
      <c r="R2852"/>
      <c r="S2852"/>
    </row>
    <row r="2853" spans="18:19" x14ac:dyDescent="0.25">
      <c r="R2853"/>
      <c r="S2853"/>
    </row>
    <row r="2854" spans="18:19" x14ac:dyDescent="0.25">
      <c r="R2854"/>
      <c r="S2854"/>
    </row>
    <row r="2855" spans="18:19" x14ac:dyDescent="0.25">
      <c r="R2855"/>
      <c r="S2855"/>
    </row>
    <row r="2856" spans="18:19" x14ac:dyDescent="0.25">
      <c r="R2856"/>
      <c r="S2856"/>
    </row>
    <row r="2857" spans="18:19" x14ac:dyDescent="0.25">
      <c r="R2857"/>
      <c r="S2857"/>
    </row>
    <row r="2858" spans="18:19" x14ac:dyDescent="0.25">
      <c r="R2858"/>
      <c r="S2858"/>
    </row>
    <row r="2859" spans="18:19" x14ac:dyDescent="0.25">
      <c r="R2859"/>
      <c r="S2859"/>
    </row>
    <row r="2860" spans="18:19" x14ac:dyDescent="0.25">
      <c r="R2860"/>
      <c r="S2860"/>
    </row>
    <row r="2861" spans="18:19" x14ac:dyDescent="0.25">
      <c r="R2861"/>
      <c r="S2861"/>
    </row>
    <row r="2862" spans="18:19" x14ac:dyDescent="0.25">
      <c r="R2862"/>
      <c r="S2862"/>
    </row>
    <row r="2863" spans="18:19" x14ac:dyDescent="0.25">
      <c r="R2863"/>
      <c r="S2863"/>
    </row>
    <row r="2864" spans="18:19" x14ac:dyDescent="0.25">
      <c r="R2864"/>
      <c r="S2864"/>
    </row>
    <row r="2865" spans="18:19" x14ac:dyDescent="0.25">
      <c r="R2865"/>
      <c r="S2865"/>
    </row>
    <row r="2866" spans="18:19" x14ac:dyDescent="0.25">
      <c r="R2866"/>
      <c r="S2866"/>
    </row>
    <row r="2867" spans="18:19" x14ac:dyDescent="0.25">
      <c r="R2867"/>
      <c r="S2867"/>
    </row>
    <row r="2868" spans="18:19" x14ac:dyDescent="0.25">
      <c r="R2868"/>
      <c r="S2868"/>
    </row>
    <row r="2869" spans="18:19" x14ac:dyDescent="0.25">
      <c r="R2869"/>
      <c r="S2869"/>
    </row>
    <row r="2870" spans="18:19" x14ac:dyDescent="0.25">
      <c r="R2870"/>
      <c r="S2870"/>
    </row>
    <row r="2871" spans="18:19" x14ac:dyDescent="0.25">
      <c r="R2871"/>
      <c r="S2871"/>
    </row>
    <row r="2872" spans="18:19" x14ac:dyDescent="0.25">
      <c r="R2872"/>
      <c r="S2872"/>
    </row>
    <row r="2873" spans="18:19" x14ac:dyDescent="0.25">
      <c r="R2873"/>
      <c r="S2873"/>
    </row>
    <row r="2874" spans="18:19" x14ac:dyDescent="0.25">
      <c r="R2874"/>
      <c r="S2874"/>
    </row>
    <row r="2875" spans="18:19" x14ac:dyDescent="0.25">
      <c r="R2875"/>
      <c r="S2875"/>
    </row>
    <row r="2876" spans="18:19" x14ac:dyDescent="0.25">
      <c r="R2876"/>
      <c r="S2876"/>
    </row>
    <row r="2877" spans="18:19" x14ac:dyDescent="0.25">
      <c r="R2877"/>
      <c r="S2877"/>
    </row>
    <row r="2878" spans="18:19" x14ac:dyDescent="0.25">
      <c r="R2878"/>
      <c r="S2878"/>
    </row>
    <row r="2879" spans="18:19" x14ac:dyDescent="0.25">
      <c r="R2879"/>
      <c r="S2879"/>
    </row>
    <row r="2880" spans="18:19" x14ac:dyDescent="0.25">
      <c r="R2880"/>
      <c r="S2880"/>
    </row>
    <row r="2881" spans="18:19" x14ac:dyDescent="0.25">
      <c r="R2881"/>
      <c r="S2881"/>
    </row>
    <row r="2882" spans="18:19" x14ac:dyDescent="0.25">
      <c r="R2882"/>
      <c r="S2882"/>
    </row>
    <row r="2883" spans="18:19" x14ac:dyDescent="0.25">
      <c r="R2883"/>
      <c r="S2883"/>
    </row>
    <row r="2884" spans="18:19" x14ac:dyDescent="0.25">
      <c r="R2884"/>
      <c r="S2884"/>
    </row>
    <row r="2885" spans="18:19" x14ac:dyDescent="0.25">
      <c r="R2885"/>
      <c r="S2885"/>
    </row>
    <row r="2886" spans="18:19" x14ac:dyDescent="0.25">
      <c r="R2886"/>
      <c r="S2886"/>
    </row>
    <row r="2887" spans="18:19" x14ac:dyDescent="0.25">
      <c r="R2887"/>
      <c r="S2887"/>
    </row>
    <row r="2888" spans="18:19" x14ac:dyDescent="0.25">
      <c r="R2888"/>
      <c r="S2888"/>
    </row>
    <row r="2889" spans="18:19" x14ac:dyDescent="0.25">
      <c r="R2889"/>
      <c r="S2889"/>
    </row>
    <row r="2890" spans="18:19" x14ac:dyDescent="0.25">
      <c r="R2890"/>
      <c r="S2890"/>
    </row>
    <row r="2891" spans="18:19" x14ac:dyDescent="0.25">
      <c r="R2891"/>
      <c r="S2891"/>
    </row>
    <row r="2892" spans="18:19" x14ac:dyDescent="0.25">
      <c r="R2892"/>
      <c r="S2892"/>
    </row>
    <row r="2893" spans="18:19" x14ac:dyDescent="0.25">
      <c r="R2893"/>
      <c r="S2893"/>
    </row>
    <row r="2894" spans="18:19" x14ac:dyDescent="0.25">
      <c r="R2894"/>
      <c r="S2894"/>
    </row>
    <row r="2895" spans="18:19" x14ac:dyDescent="0.25">
      <c r="R2895"/>
      <c r="S2895"/>
    </row>
    <row r="2896" spans="18:19" x14ac:dyDescent="0.25">
      <c r="R2896"/>
      <c r="S2896"/>
    </row>
    <row r="2897" spans="18:19" x14ac:dyDescent="0.25">
      <c r="R2897"/>
      <c r="S2897"/>
    </row>
    <row r="2898" spans="18:19" x14ac:dyDescent="0.25">
      <c r="R2898"/>
      <c r="S2898"/>
    </row>
    <row r="2899" spans="18:19" x14ac:dyDescent="0.25">
      <c r="R2899"/>
      <c r="S2899"/>
    </row>
    <row r="2900" spans="18:19" x14ac:dyDescent="0.25">
      <c r="R2900"/>
      <c r="S2900"/>
    </row>
    <row r="2901" spans="18:19" x14ac:dyDescent="0.25">
      <c r="R2901"/>
      <c r="S2901"/>
    </row>
    <row r="2902" spans="18:19" x14ac:dyDescent="0.25">
      <c r="R2902"/>
      <c r="S2902"/>
    </row>
    <row r="2903" spans="18:19" x14ac:dyDescent="0.25">
      <c r="R2903"/>
      <c r="S2903"/>
    </row>
    <row r="2904" spans="18:19" x14ac:dyDescent="0.25">
      <c r="R2904"/>
      <c r="S2904"/>
    </row>
    <row r="2905" spans="18:19" x14ac:dyDescent="0.25">
      <c r="R2905"/>
      <c r="S2905"/>
    </row>
    <row r="2906" spans="18:19" x14ac:dyDescent="0.25">
      <c r="R2906"/>
      <c r="S2906"/>
    </row>
    <row r="2907" spans="18:19" x14ac:dyDescent="0.25">
      <c r="R2907"/>
      <c r="S2907"/>
    </row>
    <row r="2908" spans="18:19" x14ac:dyDescent="0.25">
      <c r="R2908"/>
      <c r="S2908"/>
    </row>
    <row r="2909" spans="18:19" x14ac:dyDescent="0.25">
      <c r="R2909"/>
      <c r="S2909"/>
    </row>
    <row r="2910" spans="18:19" x14ac:dyDescent="0.25">
      <c r="R2910"/>
      <c r="S2910"/>
    </row>
    <row r="2911" spans="18:19" x14ac:dyDescent="0.25">
      <c r="R2911"/>
      <c r="S2911"/>
    </row>
    <row r="2912" spans="18:19" x14ac:dyDescent="0.25">
      <c r="R2912"/>
      <c r="S2912"/>
    </row>
    <row r="2913" spans="18:19" x14ac:dyDescent="0.25">
      <c r="R2913"/>
      <c r="S2913"/>
    </row>
    <row r="2914" spans="18:19" x14ac:dyDescent="0.25">
      <c r="R2914"/>
      <c r="S2914"/>
    </row>
    <row r="2915" spans="18:19" x14ac:dyDescent="0.25">
      <c r="R2915"/>
      <c r="S2915"/>
    </row>
    <row r="2916" spans="18:19" x14ac:dyDescent="0.25">
      <c r="R2916"/>
      <c r="S2916"/>
    </row>
    <row r="2917" spans="18:19" x14ac:dyDescent="0.25">
      <c r="R2917"/>
      <c r="S2917"/>
    </row>
    <row r="2918" spans="18:19" x14ac:dyDescent="0.25">
      <c r="R2918"/>
      <c r="S2918"/>
    </row>
    <row r="2919" spans="18:19" x14ac:dyDescent="0.25">
      <c r="R2919"/>
      <c r="S2919"/>
    </row>
    <row r="2920" spans="18:19" x14ac:dyDescent="0.25">
      <c r="R2920"/>
      <c r="S2920"/>
    </row>
    <row r="2921" spans="18:19" x14ac:dyDescent="0.25">
      <c r="R2921"/>
      <c r="S2921"/>
    </row>
    <row r="2922" spans="18:19" x14ac:dyDescent="0.25">
      <c r="R2922"/>
      <c r="S2922"/>
    </row>
    <row r="2923" spans="18:19" x14ac:dyDescent="0.25">
      <c r="R2923"/>
      <c r="S2923"/>
    </row>
    <row r="2924" spans="18:19" x14ac:dyDescent="0.25">
      <c r="R2924"/>
      <c r="S2924"/>
    </row>
    <row r="2925" spans="18:19" x14ac:dyDescent="0.25">
      <c r="R2925"/>
      <c r="S2925"/>
    </row>
    <row r="2926" spans="18:19" x14ac:dyDescent="0.25">
      <c r="R2926"/>
      <c r="S2926"/>
    </row>
    <row r="2927" spans="18:19" x14ac:dyDescent="0.25">
      <c r="R2927"/>
      <c r="S2927"/>
    </row>
    <row r="2928" spans="18:19" x14ac:dyDescent="0.25">
      <c r="R2928"/>
      <c r="S2928"/>
    </row>
    <row r="2929" spans="18:19" x14ac:dyDescent="0.25">
      <c r="R2929"/>
      <c r="S2929"/>
    </row>
    <row r="2930" spans="18:19" x14ac:dyDescent="0.25">
      <c r="R2930"/>
      <c r="S2930"/>
    </row>
    <row r="2931" spans="18:19" x14ac:dyDescent="0.25">
      <c r="R2931"/>
      <c r="S2931"/>
    </row>
    <row r="2932" spans="18:19" x14ac:dyDescent="0.25">
      <c r="R2932"/>
      <c r="S2932"/>
    </row>
    <row r="2933" spans="18:19" x14ac:dyDescent="0.25">
      <c r="R2933"/>
      <c r="S2933"/>
    </row>
    <row r="2934" spans="18:19" x14ac:dyDescent="0.25">
      <c r="R2934"/>
      <c r="S2934"/>
    </row>
    <row r="2935" spans="18:19" x14ac:dyDescent="0.25">
      <c r="R2935"/>
      <c r="S2935"/>
    </row>
    <row r="2936" spans="18:19" x14ac:dyDescent="0.25">
      <c r="R2936"/>
      <c r="S2936"/>
    </row>
    <row r="2937" spans="18:19" x14ac:dyDescent="0.25">
      <c r="R2937"/>
      <c r="S2937"/>
    </row>
    <row r="2938" spans="18:19" x14ac:dyDescent="0.25">
      <c r="R2938"/>
      <c r="S2938"/>
    </row>
    <row r="2939" spans="18:19" x14ac:dyDescent="0.25">
      <c r="R2939"/>
      <c r="S2939"/>
    </row>
    <row r="2940" spans="18:19" x14ac:dyDescent="0.25">
      <c r="R2940"/>
      <c r="S2940"/>
    </row>
    <row r="2941" spans="18:19" x14ac:dyDescent="0.25">
      <c r="R2941"/>
      <c r="S2941"/>
    </row>
    <row r="2942" spans="18:19" x14ac:dyDescent="0.25">
      <c r="R2942"/>
      <c r="S2942"/>
    </row>
    <row r="2943" spans="18:19" x14ac:dyDescent="0.25">
      <c r="R2943"/>
      <c r="S2943"/>
    </row>
    <row r="2944" spans="18:19" x14ac:dyDescent="0.25">
      <c r="R2944"/>
      <c r="S2944"/>
    </row>
    <row r="2945" spans="18:19" x14ac:dyDescent="0.25">
      <c r="R2945"/>
      <c r="S2945"/>
    </row>
    <row r="2946" spans="18:19" x14ac:dyDescent="0.25">
      <c r="R2946"/>
      <c r="S2946"/>
    </row>
    <row r="2947" spans="18:19" x14ac:dyDescent="0.25">
      <c r="R2947"/>
      <c r="S2947"/>
    </row>
    <row r="2948" spans="18:19" x14ac:dyDescent="0.25">
      <c r="R2948"/>
      <c r="S2948"/>
    </row>
    <row r="2949" spans="18:19" x14ac:dyDescent="0.25">
      <c r="R2949"/>
      <c r="S2949"/>
    </row>
    <row r="2950" spans="18:19" x14ac:dyDescent="0.25">
      <c r="R2950"/>
      <c r="S2950"/>
    </row>
    <row r="2951" spans="18:19" x14ac:dyDescent="0.25">
      <c r="R2951"/>
      <c r="S2951"/>
    </row>
    <row r="2952" spans="18:19" x14ac:dyDescent="0.25">
      <c r="R2952"/>
      <c r="S2952"/>
    </row>
    <row r="2953" spans="18:19" x14ac:dyDescent="0.25">
      <c r="R2953"/>
      <c r="S2953"/>
    </row>
    <row r="2954" spans="18:19" x14ac:dyDescent="0.25">
      <c r="R2954"/>
      <c r="S2954"/>
    </row>
    <row r="2955" spans="18:19" x14ac:dyDescent="0.25">
      <c r="R2955"/>
      <c r="S2955"/>
    </row>
    <row r="2956" spans="18:19" x14ac:dyDescent="0.25">
      <c r="R2956"/>
      <c r="S2956"/>
    </row>
    <row r="2957" spans="18:19" x14ac:dyDescent="0.25">
      <c r="R2957"/>
      <c r="S2957"/>
    </row>
    <row r="2958" spans="18:19" x14ac:dyDescent="0.25">
      <c r="R2958"/>
      <c r="S2958"/>
    </row>
    <row r="2959" spans="18:19" x14ac:dyDescent="0.25">
      <c r="R2959"/>
      <c r="S2959"/>
    </row>
    <row r="2960" spans="18:19" x14ac:dyDescent="0.25">
      <c r="R2960"/>
      <c r="S2960"/>
    </row>
    <row r="2961" spans="18:19" x14ac:dyDescent="0.25">
      <c r="R2961"/>
      <c r="S2961"/>
    </row>
    <row r="2962" spans="18:19" x14ac:dyDescent="0.25">
      <c r="R2962"/>
      <c r="S2962"/>
    </row>
    <row r="2963" spans="18:19" x14ac:dyDescent="0.25">
      <c r="R2963"/>
      <c r="S2963"/>
    </row>
    <row r="2964" spans="18:19" x14ac:dyDescent="0.25">
      <c r="R2964"/>
      <c r="S2964"/>
    </row>
    <row r="2965" spans="18:19" x14ac:dyDescent="0.25">
      <c r="R2965"/>
      <c r="S2965"/>
    </row>
    <row r="2966" spans="18:19" x14ac:dyDescent="0.25">
      <c r="R2966"/>
      <c r="S2966"/>
    </row>
    <row r="2967" spans="18:19" x14ac:dyDescent="0.25">
      <c r="R2967"/>
      <c r="S2967"/>
    </row>
    <row r="2968" spans="18:19" x14ac:dyDescent="0.25">
      <c r="R2968"/>
      <c r="S2968"/>
    </row>
    <row r="2969" spans="18:19" x14ac:dyDescent="0.25">
      <c r="R2969"/>
      <c r="S2969"/>
    </row>
    <row r="2970" spans="18:19" x14ac:dyDescent="0.25">
      <c r="R2970"/>
      <c r="S2970"/>
    </row>
    <row r="2971" spans="18:19" x14ac:dyDescent="0.25">
      <c r="R2971"/>
      <c r="S2971"/>
    </row>
    <row r="2972" spans="18:19" x14ac:dyDescent="0.25">
      <c r="R2972"/>
      <c r="S2972"/>
    </row>
    <row r="2973" spans="18:19" x14ac:dyDescent="0.25">
      <c r="R2973"/>
      <c r="S2973"/>
    </row>
    <row r="2974" spans="18:19" x14ac:dyDescent="0.25">
      <c r="R2974"/>
      <c r="S2974"/>
    </row>
    <row r="2975" spans="18:19" x14ac:dyDescent="0.25">
      <c r="R2975"/>
      <c r="S2975"/>
    </row>
    <row r="2976" spans="18:19" x14ac:dyDescent="0.25">
      <c r="R2976"/>
      <c r="S2976"/>
    </row>
    <row r="2977" spans="18:19" x14ac:dyDescent="0.25">
      <c r="R2977"/>
      <c r="S2977"/>
    </row>
    <row r="2978" spans="18:19" x14ac:dyDescent="0.25">
      <c r="R2978"/>
      <c r="S2978"/>
    </row>
    <row r="2979" spans="18:19" x14ac:dyDescent="0.25">
      <c r="R2979"/>
      <c r="S2979"/>
    </row>
    <row r="2980" spans="18:19" x14ac:dyDescent="0.25">
      <c r="R2980"/>
      <c r="S2980"/>
    </row>
    <row r="2981" spans="18:19" x14ac:dyDescent="0.25">
      <c r="R2981"/>
      <c r="S2981"/>
    </row>
    <row r="2982" spans="18:19" x14ac:dyDescent="0.25">
      <c r="R2982"/>
      <c r="S2982"/>
    </row>
    <row r="2983" spans="18:19" x14ac:dyDescent="0.25">
      <c r="R2983"/>
      <c r="S2983"/>
    </row>
    <row r="2984" spans="18:19" x14ac:dyDescent="0.25">
      <c r="R2984"/>
      <c r="S2984"/>
    </row>
    <row r="2985" spans="18:19" x14ac:dyDescent="0.25">
      <c r="R2985"/>
      <c r="S2985"/>
    </row>
    <row r="2986" spans="18:19" x14ac:dyDescent="0.25">
      <c r="R2986"/>
      <c r="S2986"/>
    </row>
    <row r="2987" spans="18:19" x14ac:dyDescent="0.25">
      <c r="R2987"/>
      <c r="S2987"/>
    </row>
    <row r="2988" spans="18:19" x14ac:dyDescent="0.25">
      <c r="R2988"/>
      <c r="S2988"/>
    </row>
    <row r="2989" spans="18:19" x14ac:dyDescent="0.25">
      <c r="R2989"/>
      <c r="S2989"/>
    </row>
    <row r="2990" spans="18:19" x14ac:dyDescent="0.25">
      <c r="R2990"/>
      <c r="S2990"/>
    </row>
    <row r="2991" spans="18:19" x14ac:dyDescent="0.25">
      <c r="R2991"/>
      <c r="S2991"/>
    </row>
    <row r="2992" spans="18:19" x14ac:dyDescent="0.25">
      <c r="R2992"/>
      <c r="S2992"/>
    </row>
    <row r="2993" spans="18:19" x14ac:dyDescent="0.25">
      <c r="R2993"/>
      <c r="S2993"/>
    </row>
    <row r="2994" spans="18:19" x14ac:dyDescent="0.25">
      <c r="R2994"/>
      <c r="S2994"/>
    </row>
    <row r="2995" spans="18:19" x14ac:dyDescent="0.25">
      <c r="R2995"/>
      <c r="S2995"/>
    </row>
    <row r="2996" spans="18:19" x14ac:dyDescent="0.25">
      <c r="R2996"/>
      <c r="S2996"/>
    </row>
    <row r="2997" spans="18:19" x14ac:dyDescent="0.25">
      <c r="R2997"/>
      <c r="S2997"/>
    </row>
    <row r="2998" spans="18:19" x14ac:dyDescent="0.25">
      <c r="R2998"/>
      <c r="S2998"/>
    </row>
    <row r="2999" spans="18:19" x14ac:dyDescent="0.25">
      <c r="R2999"/>
      <c r="S2999"/>
    </row>
    <row r="3000" spans="18:19" x14ac:dyDescent="0.25">
      <c r="R3000"/>
      <c r="S3000"/>
    </row>
    <row r="3001" spans="18:19" x14ac:dyDescent="0.25">
      <c r="R3001"/>
      <c r="S3001"/>
    </row>
    <row r="3002" spans="18:19" x14ac:dyDescent="0.25">
      <c r="R3002"/>
      <c r="S3002"/>
    </row>
    <row r="3003" spans="18:19" x14ac:dyDescent="0.25">
      <c r="R3003"/>
      <c r="S3003"/>
    </row>
    <row r="3004" spans="18:19" x14ac:dyDescent="0.25">
      <c r="R3004"/>
      <c r="S3004"/>
    </row>
    <row r="3005" spans="18:19" x14ac:dyDescent="0.25">
      <c r="R3005"/>
      <c r="S3005"/>
    </row>
    <row r="3006" spans="18:19" x14ac:dyDescent="0.25">
      <c r="R3006"/>
      <c r="S3006"/>
    </row>
    <row r="3007" spans="18:19" x14ac:dyDescent="0.25">
      <c r="R3007"/>
      <c r="S3007"/>
    </row>
    <row r="3008" spans="18:19" x14ac:dyDescent="0.25">
      <c r="R3008"/>
      <c r="S3008"/>
    </row>
    <row r="3009" spans="18:19" x14ac:dyDescent="0.25">
      <c r="R3009"/>
      <c r="S3009"/>
    </row>
    <row r="3010" spans="18:19" x14ac:dyDescent="0.25">
      <c r="R3010"/>
      <c r="S3010"/>
    </row>
    <row r="3011" spans="18:19" x14ac:dyDescent="0.25">
      <c r="R3011"/>
      <c r="S3011"/>
    </row>
    <row r="3012" spans="18:19" x14ac:dyDescent="0.25">
      <c r="R3012"/>
      <c r="S3012"/>
    </row>
    <row r="3013" spans="18:19" x14ac:dyDescent="0.25">
      <c r="R3013"/>
      <c r="S3013"/>
    </row>
    <row r="3014" spans="18:19" x14ac:dyDescent="0.25">
      <c r="R3014"/>
      <c r="S3014"/>
    </row>
    <row r="3015" spans="18:19" x14ac:dyDescent="0.25">
      <c r="R3015"/>
      <c r="S3015"/>
    </row>
    <row r="3016" spans="18:19" x14ac:dyDescent="0.25">
      <c r="R3016"/>
      <c r="S3016"/>
    </row>
    <row r="3017" spans="18:19" x14ac:dyDescent="0.25">
      <c r="R3017"/>
      <c r="S3017"/>
    </row>
    <row r="3018" spans="18:19" x14ac:dyDescent="0.25">
      <c r="R3018"/>
      <c r="S3018"/>
    </row>
    <row r="3019" spans="18:19" x14ac:dyDescent="0.25">
      <c r="R3019"/>
      <c r="S3019"/>
    </row>
    <row r="3020" spans="18:19" x14ac:dyDescent="0.25">
      <c r="R3020"/>
      <c r="S3020"/>
    </row>
    <row r="3021" spans="18:19" x14ac:dyDescent="0.25">
      <c r="R3021"/>
      <c r="S3021"/>
    </row>
    <row r="3022" spans="18:19" x14ac:dyDescent="0.25">
      <c r="R3022"/>
      <c r="S3022"/>
    </row>
    <row r="3023" spans="18:19" x14ac:dyDescent="0.25">
      <c r="R3023"/>
      <c r="S3023"/>
    </row>
    <row r="3024" spans="18:19" x14ac:dyDescent="0.25">
      <c r="R3024"/>
      <c r="S3024"/>
    </row>
    <row r="3025" spans="18:19" x14ac:dyDescent="0.25">
      <c r="R3025"/>
      <c r="S3025"/>
    </row>
    <row r="3026" spans="18:19" x14ac:dyDescent="0.25">
      <c r="R3026"/>
      <c r="S3026"/>
    </row>
    <row r="3027" spans="18:19" x14ac:dyDescent="0.25">
      <c r="R3027"/>
      <c r="S3027"/>
    </row>
    <row r="3028" spans="18:19" x14ac:dyDescent="0.25">
      <c r="R3028"/>
      <c r="S3028"/>
    </row>
    <row r="3029" spans="18:19" x14ac:dyDescent="0.25">
      <c r="R3029"/>
      <c r="S3029"/>
    </row>
    <row r="3030" spans="18:19" x14ac:dyDescent="0.25">
      <c r="R3030"/>
      <c r="S3030"/>
    </row>
    <row r="3031" spans="18:19" x14ac:dyDescent="0.25">
      <c r="R3031"/>
      <c r="S3031"/>
    </row>
    <row r="3032" spans="18:19" x14ac:dyDescent="0.25">
      <c r="R3032"/>
      <c r="S3032"/>
    </row>
    <row r="3033" spans="18:19" x14ac:dyDescent="0.25">
      <c r="R3033"/>
      <c r="S3033"/>
    </row>
    <row r="3034" spans="18:19" x14ac:dyDescent="0.25">
      <c r="R3034"/>
      <c r="S3034"/>
    </row>
    <row r="3035" spans="18:19" x14ac:dyDescent="0.25">
      <c r="R3035"/>
      <c r="S3035"/>
    </row>
    <row r="3036" spans="18:19" x14ac:dyDescent="0.25">
      <c r="R3036"/>
      <c r="S3036"/>
    </row>
    <row r="3037" spans="18:19" x14ac:dyDescent="0.25">
      <c r="R3037"/>
      <c r="S3037"/>
    </row>
    <row r="3038" spans="18:19" x14ac:dyDescent="0.25">
      <c r="R3038"/>
      <c r="S3038"/>
    </row>
    <row r="3039" spans="18:19" x14ac:dyDescent="0.25">
      <c r="R3039"/>
      <c r="S3039"/>
    </row>
    <row r="3040" spans="18:19" x14ac:dyDescent="0.25">
      <c r="R3040"/>
      <c r="S3040"/>
    </row>
    <row r="3041" spans="18:19" x14ac:dyDescent="0.25">
      <c r="R3041"/>
      <c r="S3041"/>
    </row>
    <row r="3042" spans="18:19" x14ac:dyDescent="0.25">
      <c r="R3042"/>
      <c r="S3042"/>
    </row>
    <row r="3043" spans="18:19" x14ac:dyDescent="0.25">
      <c r="R3043"/>
      <c r="S3043"/>
    </row>
    <row r="3044" spans="18:19" x14ac:dyDescent="0.25">
      <c r="R3044"/>
      <c r="S3044"/>
    </row>
    <row r="3045" spans="18:19" x14ac:dyDescent="0.25">
      <c r="R3045"/>
      <c r="S3045"/>
    </row>
    <row r="3046" spans="18:19" x14ac:dyDescent="0.25">
      <c r="R3046"/>
      <c r="S3046"/>
    </row>
    <row r="3047" spans="18:19" x14ac:dyDescent="0.25">
      <c r="R3047"/>
      <c r="S3047"/>
    </row>
    <row r="3048" spans="18:19" x14ac:dyDescent="0.25">
      <c r="R3048"/>
      <c r="S3048"/>
    </row>
    <row r="3049" spans="18:19" x14ac:dyDescent="0.25">
      <c r="R3049"/>
      <c r="S3049"/>
    </row>
    <row r="3050" spans="18:19" x14ac:dyDescent="0.25">
      <c r="R3050"/>
      <c r="S3050"/>
    </row>
    <row r="3051" spans="18:19" x14ac:dyDescent="0.25">
      <c r="R3051"/>
      <c r="S3051"/>
    </row>
    <row r="3052" spans="18:19" x14ac:dyDescent="0.25">
      <c r="R3052"/>
      <c r="S3052"/>
    </row>
    <row r="3053" spans="18:19" x14ac:dyDescent="0.25">
      <c r="R3053"/>
      <c r="S3053"/>
    </row>
    <row r="3054" spans="18:19" x14ac:dyDescent="0.25">
      <c r="R3054"/>
      <c r="S3054"/>
    </row>
    <row r="3055" spans="18:19" x14ac:dyDescent="0.25">
      <c r="R3055"/>
      <c r="S3055"/>
    </row>
    <row r="3056" spans="18:19" x14ac:dyDescent="0.25">
      <c r="R3056"/>
      <c r="S3056"/>
    </row>
    <row r="3057" spans="18:19" x14ac:dyDescent="0.25">
      <c r="R3057"/>
      <c r="S3057"/>
    </row>
    <row r="3058" spans="18:19" x14ac:dyDescent="0.25">
      <c r="R3058"/>
      <c r="S3058"/>
    </row>
    <row r="3059" spans="18:19" x14ac:dyDescent="0.25">
      <c r="R3059"/>
      <c r="S3059"/>
    </row>
    <row r="3060" spans="18:19" x14ac:dyDescent="0.25">
      <c r="R3060"/>
      <c r="S3060"/>
    </row>
    <row r="3061" spans="18:19" x14ac:dyDescent="0.25">
      <c r="R3061"/>
      <c r="S3061"/>
    </row>
    <row r="3062" spans="18:19" x14ac:dyDescent="0.25">
      <c r="R3062"/>
      <c r="S3062"/>
    </row>
    <row r="3063" spans="18:19" x14ac:dyDescent="0.25">
      <c r="R3063"/>
      <c r="S3063"/>
    </row>
    <row r="3064" spans="18:19" x14ac:dyDescent="0.25">
      <c r="R3064"/>
      <c r="S3064"/>
    </row>
    <row r="3065" spans="18:19" x14ac:dyDescent="0.25">
      <c r="R3065"/>
      <c r="S3065"/>
    </row>
    <row r="3066" spans="18:19" x14ac:dyDescent="0.25">
      <c r="R3066"/>
      <c r="S3066"/>
    </row>
    <row r="3067" spans="18:19" x14ac:dyDescent="0.25">
      <c r="R3067"/>
      <c r="S3067"/>
    </row>
    <row r="3068" spans="18:19" x14ac:dyDescent="0.25">
      <c r="R3068"/>
      <c r="S3068"/>
    </row>
    <row r="3069" spans="18:19" x14ac:dyDescent="0.25">
      <c r="R3069"/>
      <c r="S3069"/>
    </row>
    <row r="3070" spans="18:19" x14ac:dyDescent="0.25">
      <c r="R3070"/>
      <c r="S3070"/>
    </row>
    <row r="3071" spans="18:19" x14ac:dyDescent="0.25">
      <c r="R3071"/>
      <c r="S3071"/>
    </row>
    <row r="3072" spans="18:19" x14ac:dyDescent="0.25">
      <c r="R3072"/>
      <c r="S3072"/>
    </row>
    <row r="3073" spans="18:19" x14ac:dyDescent="0.25">
      <c r="R3073"/>
      <c r="S3073"/>
    </row>
    <row r="3074" spans="18:19" x14ac:dyDescent="0.25">
      <c r="R3074"/>
      <c r="S3074"/>
    </row>
    <row r="3075" spans="18:19" x14ac:dyDescent="0.25">
      <c r="R3075"/>
      <c r="S3075"/>
    </row>
    <row r="3076" spans="18:19" x14ac:dyDescent="0.25">
      <c r="R3076"/>
      <c r="S3076"/>
    </row>
    <row r="3077" spans="18:19" x14ac:dyDescent="0.25">
      <c r="R3077"/>
      <c r="S3077"/>
    </row>
    <row r="3078" spans="18:19" x14ac:dyDescent="0.25">
      <c r="R3078"/>
      <c r="S3078"/>
    </row>
    <row r="3079" spans="18:19" x14ac:dyDescent="0.25">
      <c r="R3079"/>
      <c r="S3079"/>
    </row>
    <row r="3080" spans="18:19" x14ac:dyDescent="0.25">
      <c r="R3080"/>
      <c r="S3080"/>
    </row>
    <row r="3081" spans="18:19" x14ac:dyDescent="0.25">
      <c r="R3081"/>
      <c r="S3081"/>
    </row>
    <row r="3082" spans="18:19" x14ac:dyDescent="0.25">
      <c r="R3082"/>
      <c r="S3082"/>
    </row>
    <row r="3083" spans="18:19" x14ac:dyDescent="0.25">
      <c r="R3083"/>
      <c r="S3083"/>
    </row>
    <row r="3084" spans="18:19" x14ac:dyDescent="0.25">
      <c r="R3084"/>
      <c r="S3084"/>
    </row>
    <row r="3085" spans="18:19" x14ac:dyDescent="0.25">
      <c r="R3085"/>
      <c r="S3085"/>
    </row>
    <row r="3086" spans="18:19" x14ac:dyDescent="0.25">
      <c r="R3086"/>
      <c r="S3086"/>
    </row>
    <row r="3087" spans="18:19" x14ac:dyDescent="0.25">
      <c r="R3087"/>
      <c r="S3087"/>
    </row>
    <row r="3088" spans="18:19" x14ac:dyDescent="0.25">
      <c r="R3088"/>
      <c r="S3088"/>
    </row>
    <row r="3089" spans="18:19" x14ac:dyDescent="0.25">
      <c r="R3089"/>
      <c r="S3089"/>
    </row>
    <row r="3090" spans="18:19" x14ac:dyDescent="0.25">
      <c r="R3090"/>
      <c r="S3090"/>
    </row>
    <row r="3091" spans="18:19" x14ac:dyDescent="0.25">
      <c r="R3091"/>
      <c r="S3091"/>
    </row>
    <row r="3092" spans="18:19" x14ac:dyDescent="0.25">
      <c r="R3092"/>
      <c r="S3092"/>
    </row>
    <row r="3093" spans="18:19" x14ac:dyDescent="0.25">
      <c r="R3093"/>
      <c r="S3093"/>
    </row>
    <row r="3094" spans="18:19" x14ac:dyDescent="0.25">
      <c r="R3094"/>
      <c r="S3094"/>
    </row>
    <row r="3095" spans="18:19" x14ac:dyDescent="0.25">
      <c r="R3095"/>
      <c r="S3095"/>
    </row>
    <row r="3096" spans="18:19" x14ac:dyDescent="0.25">
      <c r="R3096"/>
      <c r="S3096"/>
    </row>
    <row r="3097" spans="18:19" x14ac:dyDescent="0.25">
      <c r="R3097"/>
      <c r="S3097"/>
    </row>
    <row r="3098" spans="18:19" x14ac:dyDescent="0.25">
      <c r="R3098"/>
      <c r="S3098"/>
    </row>
    <row r="3099" spans="18:19" x14ac:dyDescent="0.25">
      <c r="R3099"/>
      <c r="S3099"/>
    </row>
    <row r="3100" spans="18:19" x14ac:dyDescent="0.25">
      <c r="R3100"/>
      <c r="S3100"/>
    </row>
    <row r="3101" spans="18:19" x14ac:dyDescent="0.25">
      <c r="R3101"/>
      <c r="S3101"/>
    </row>
    <row r="3102" spans="18:19" x14ac:dyDescent="0.25">
      <c r="R3102"/>
      <c r="S3102"/>
    </row>
    <row r="3103" spans="18:19" x14ac:dyDescent="0.25">
      <c r="R3103"/>
      <c r="S3103"/>
    </row>
    <row r="3104" spans="18:19" x14ac:dyDescent="0.25">
      <c r="R3104"/>
      <c r="S3104"/>
    </row>
    <row r="3105" spans="18:19" x14ac:dyDescent="0.25">
      <c r="R3105"/>
      <c r="S3105"/>
    </row>
    <row r="3106" spans="18:19" x14ac:dyDescent="0.25">
      <c r="R3106"/>
      <c r="S3106"/>
    </row>
    <row r="3107" spans="18:19" x14ac:dyDescent="0.25">
      <c r="R3107"/>
      <c r="S3107"/>
    </row>
    <row r="3108" spans="18:19" x14ac:dyDescent="0.25">
      <c r="R3108"/>
      <c r="S3108"/>
    </row>
    <row r="3109" spans="18:19" x14ac:dyDescent="0.25">
      <c r="R3109"/>
      <c r="S3109"/>
    </row>
    <row r="3110" spans="18:19" x14ac:dyDescent="0.25">
      <c r="R3110"/>
      <c r="S3110"/>
    </row>
    <row r="3111" spans="18:19" x14ac:dyDescent="0.25">
      <c r="R3111"/>
      <c r="S3111"/>
    </row>
    <row r="3112" spans="18:19" x14ac:dyDescent="0.25">
      <c r="R3112"/>
      <c r="S3112"/>
    </row>
    <row r="3113" spans="18:19" x14ac:dyDescent="0.25">
      <c r="R3113"/>
      <c r="S3113"/>
    </row>
    <row r="3114" spans="18:19" x14ac:dyDescent="0.25">
      <c r="R3114"/>
      <c r="S3114"/>
    </row>
    <row r="3115" spans="18:19" x14ac:dyDescent="0.25">
      <c r="R3115"/>
      <c r="S3115"/>
    </row>
    <row r="3116" spans="18:19" x14ac:dyDescent="0.25">
      <c r="R3116"/>
      <c r="S3116"/>
    </row>
    <row r="3117" spans="18:19" x14ac:dyDescent="0.25">
      <c r="R3117"/>
      <c r="S3117"/>
    </row>
    <row r="3118" spans="18:19" x14ac:dyDescent="0.25">
      <c r="R3118"/>
      <c r="S3118"/>
    </row>
    <row r="3119" spans="18:19" x14ac:dyDescent="0.25">
      <c r="R3119"/>
      <c r="S3119"/>
    </row>
    <row r="3120" spans="18:19" x14ac:dyDescent="0.25">
      <c r="R3120"/>
      <c r="S3120"/>
    </row>
    <row r="3121" spans="18:19" x14ac:dyDescent="0.25">
      <c r="R3121"/>
      <c r="S3121"/>
    </row>
    <row r="3122" spans="18:19" x14ac:dyDescent="0.25">
      <c r="R3122"/>
      <c r="S3122"/>
    </row>
    <row r="3123" spans="18:19" x14ac:dyDescent="0.25">
      <c r="R3123"/>
      <c r="S3123"/>
    </row>
    <row r="3124" spans="18:19" x14ac:dyDescent="0.25">
      <c r="R3124"/>
      <c r="S3124"/>
    </row>
    <row r="3125" spans="18:19" x14ac:dyDescent="0.25">
      <c r="R3125"/>
      <c r="S3125"/>
    </row>
    <row r="3126" spans="18:19" x14ac:dyDescent="0.25">
      <c r="R3126"/>
      <c r="S3126"/>
    </row>
    <row r="3127" spans="18:19" x14ac:dyDescent="0.25">
      <c r="R3127"/>
      <c r="S3127"/>
    </row>
    <row r="3128" spans="18:19" x14ac:dyDescent="0.25">
      <c r="R3128"/>
      <c r="S3128"/>
    </row>
    <row r="3129" spans="18:19" x14ac:dyDescent="0.25">
      <c r="R3129"/>
      <c r="S3129"/>
    </row>
    <row r="3130" spans="18:19" x14ac:dyDescent="0.25">
      <c r="R3130"/>
      <c r="S3130"/>
    </row>
    <row r="3131" spans="18:19" x14ac:dyDescent="0.25">
      <c r="R3131"/>
      <c r="S3131"/>
    </row>
    <row r="3132" spans="18:19" x14ac:dyDescent="0.25">
      <c r="R3132"/>
      <c r="S3132"/>
    </row>
    <row r="3133" spans="18:19" x14ac:dyDescent="0.25">
      <c r="R3133"/>
      <c r="S3133"/>
    </row>
    <row r="3134" spans="18:19" x14ac:dyDescent="0.25">
      <c r="R3134"/>
      <c r="S3134"/>
    </row>
    <row r="3135" spans="18:19" x14ac:dyDescent="0.25">
      <c r="R3135"/>
      <c r="S3135"/>
    </row>
    <row r="3136" spans="18:19" x14ac:dyDescent="0.25">
      <c r="R3136"/>
      <c r="S3136"/>
    </row>
    <row r="3137" spans="18:19" x14ac:dyDescent="0.25">
      <c r="R3137"/>
      <c r="S3137"/>
    </row>
    <row r="3138" spans="18:19" x14ac:dyDescent="0.25">
      <c r="R3138"/>
      <c r="S3138"/>
    </row>
    <row r="3139" spans="18:19" x14ac:dyDescent="0.25">
      <c r="R3139"/>
      <c r="S3139"/>
    </row>
    <row r="3140" spans="18:19" x14ac:dyDescent="0.25">
      <c r="R3140"/>
      <c r="S3140"/>
    </row>
    <row r="3141" spans="18:19" x14ac:dyDescent="0.25">
      <c r="R3141"/>
      <c r="S3141"/>
    </row>
    <row r="3142" spans="18:19" x14ac:dyDescent="0.25">
      <c r="R3142"/>
      <c r="S3142"/>
    </row>
    <row r="3143" spans="18:19" x14ac:dyDescent="0.25">
      <c r="R3143"/>
      <c r="S3143"/>
    </row>
    <row r="3144" spans="18:19" x14ac:dyDescent="0.25">
      <c r="R3144"/>
      <c r="S3144"/>
    </row>
    <row r="3145" spans="18:19" x14ac:dyDescent="0.25">
      <c r="R3145"/>
      <c r="S3145"/>
    </row>
    <row r="3146" spans="18:19" x14ac:dyDescent="0.25">
      <c r="R3146"/>
      <c r="S3146"/>
    </row>
    <row r="3147" spans="18:19" x14ac:dyDescent="0.25">
      <c r="R3147"/>
      <c r="S3147"/>
    </row>
    <row r="3148" spans="18:19" x14ac:dyDescent="0.25">
      <c r="R3148"/>
      <c r="S3148"/>
    </row>
    <row r="3149" spans="18:19" x14ac:dyDescent="0.25">
      <c r="R3149"/>
      <c r="S3149"/>
    </row>
    <row r="3150" spans="18:19" x14ac:dyDescent="0.25">
      <c r="R3150"/>
      <c r="S3150"/>
    </row>
    <row r="3151" spans="18:19" x14ac:dyDescent="0.25">
      <c r="R3151"/>
      <c r="S3151"/>
    </row>
    <row r="3152" spans="18:19" x14ac:dyDescent="0.25">
      <c r="R3152"/>
      <c r="S3152"/>
    </row>
    <row r="3153" spans="18:19" x14ac:dyDescent="0.25">
      <c r="R3153"/>
      <c r="S3153"/>
    </row>
    <row r="3154" spans="18:19" x14ac:dyDescent="0.25">
      <c r="R3154"/>
      <c r="S3154"/>
    </row>
    <row r="3155" spans="18:19" x14ac:dyDescent="0.25">
      <c r="R3155"/>
      <c r="S3155"/>
    </row>
    <row r="3156" spans="18:19" x14ac:dyDescent="0.25">
      <c r="R3156"/>
      <c r="S3156"/>
    </row>
    <row r="3157" spans="18:19" x14ac:dyDescent="0.25">
      <c r="R3157"/>
      <c r="S3157"/>
    </row>
    <row r="3158" spans="18:19" x14ac:dyDescent="0.25">
      <c r="R3158"/>
      <c r="S3158"/>
    </row>
    <row r="3159" spans="18:19" x14ac:dyDescent="0.25">
      <c r="R3159"/>
      <c r="S3159"/>
    </row>
    <row r="3160" spans="18:19" x14ac:dyDescent="0.25">
      <c r="R3160"/>
      <c r="S3160"/>
    </row>
    <row r="3161" spans="18:19" x14ac:dyDescent="0.25">
      <c r="R3161"/>
      <c r="S3161"/>
    </row>
    <row r="3162" spans="18:19" x14ac:dyDescent="0.25">
      <c r="R3162"/>
      <c r="S3162"/>
    </row>
    <row r="3163" spans="18:19" x14ac:dyDescent="0.25">
      <c r="R3163"/>
      <c r="S3163"/>
    </row>
    <row r="3164" spans="18:19" x14ac:dyDescent="0.25">
      <c r="R3164"/>
      <c r="S3164"/>
    </row>
    <row r="3165" spans="18:19" x14ac:dyDescent="0.25">
      <c r="R3165"/>
      <c r="S3165"/>
    </row>
    <row r="3166" spans="18:19" x14ac:dyDescent="0.25">
      <c r="R3166"/>
      <c r="S3166"/>
    </row>
    <row r="3167" spans="18:19" x14ac:dyDescent="0.25">
      <c r="R3167"/>
      <c r="S3167"/>
    </row>
    <row r="3168" spans="18:19" x14ac:dyDescent="0.25">
      <c r="R3168"/>
      <c r="S3168"/>
    </row>
    <row r="3169" spans="18:19" x14ac:dyDescent="0.25">
      <c r="R3169"/>
      <c r="S3169"/>
    </row>
    <row r="3170" spans="18:19" x14ac:dyDescent="0.25">
      <c r="R3170"/>
      <c r="S3170"/>
    </row>
    <row r="3171" spans="18:19" x14ac:dyDescent="0.25">
      <c r="R3171"/>
      <c r="S3171"/>
    </row>
    <row r="3172" spans="18:19" x14ac:dyDescent="0.25">
      <c r="R3172"/>
      <c r="S3172"/>
    </row>
    <row r="3173" spans="18:19" x14ac:dyDescent="0.25">
      <c r="R3173"/>
      <c r="S3173"/>
    </row>
    <row r="3174" spans="18:19" x14ac:dyDescent="0.25">
      <c r="R3174"/>
      <c r="S3174"/>
    </row>
    <row r="3175" spans="18:19" x14ac:dyDescent="0.25">
      <c r="R3175"/>
      <c r="S3175"/>
    </row>
    <row r="3176" spans="18:19" x14ac:dyDescent="0.25">
      <c r="R3176"/>
      <c r="S3176"/>
    </row>
    <row r="3177" spans="18:19" x14ac:dyDescent="0.25">
      <c r="R3177"/>
      <c r="S3177"/>
    </row>
    <row r="3178" spans="18:19" x14ac:dyDescent="0.25">
      <c r="R3178"/>
      <c r="S3178"/>
    </row>
    <row r="3179" spans="18:19" x14ac:dyDescent="0.25">
      <c r="R3179"/>
      <c r="S3179"/>
    </row>
    <row r="3180" spans="18:19" x14ac:dyDescent="0.25">
      <c r="R3180"/>
      <c r="S3180"/>
    </row>
    <row r="3181" spans="18:19" x14ac:dyDescent="0.25">
      <c r="R3181"/>
      <c r="S3181"/>
    </row>
    <row r="3182" spans="18:19" x14ac:dyDescent="0.25">
      <c r="R3182"/>
      <c r="S3182"/>
    </row>
    <row r="3183" spans="18:19" x14ac:dyDescent="0.25">
      <c r="R3183"/>
      <c r="S3183"/>
    </row>
    <row r="3184" spans="18:19" x14ac:dyDescent="0.25">
      <c r="R3184"/>
      <c r="S3184"/>
    </row>
    <row r="3185" spans="18:19" x14ac:dyDescent="0.25">
      <c r="R3185"/>
      <c r="S3185"/>
    </row>
    <row r="3186" spans="18:19" x14ac:dyDescent="0.25">
      <c r="R3186"/>
      <c r="S3186"/>
    </row>
    <row r="3187" spans="18:19" x14ac:dyDescent="0.25">
      <c r="R3187"/>
      <c r="S3187"/>
    </row>
    <row r="3188" spans="18:19" x14ac:dyDescent="0.25">
      <c r="R3188"/>
      <c r="S3188"/>
    </row>
    <row r="3189" spans="18:19" x14ac:dyDescent="0.25">
      <c r="R3189"/>
      <c r="S3189"/>
    </row>
    <row r="3190" spans="18:19" x14ac:dyDescent="0.25">
      <c r="R3190"/>
      <c r="S3190"/>
    </row>
    <row r="3191" spans="18:19" x14ac:dyDescent="0.25">
      <c r="R3191"/>
      <c r="S3191"/>
    </row>
    <row r="3192" spans="18:19" x14ac:dyDescent="0.25">
      <c r="R3192"/>
      <c r="S3192"/>
    </row>
    <row r="3193" spans="18:19" x14ac:dyDescent="0.25">
      <c r="R3193"/>
      <c r="S3193"/>
    </row>
    <row r="3194" spans="18:19" x14ac:dyDescent="0.25">
      <c r="R3194"/>
      <c r="S3194"/>
    </row>
    <row r="3195" spans="18:19" x14ac:dyDescent="0.25">
      <c r="R3195"/>
      <c r="S3195"/>
    </row>
    <row r="3196" spans="18:19" x14ac:dyDescent="0.25">
      <c r="R3196"/>
      <c r="S3196"/>
    </row>
    <row r="3197" spans="18:19" x14ac:dyDescent="0.25">
      <c r="R3197"/>
      <c r="S3197"/>
    </row>
    <row r="3198" spans="18:19" x14ac:dyDescent="0.25">
      <c r="R3198"/>
      <c r="S3198"/>
    </row>
    <row r="3199" spans="18:19" x14ac:dyDescent="0.25">
      <c r="R3199"/>
      <c r="S3199"/>
    </row>
    <row r="3200" spans="18:19" x14ac:dyDescent="0.25">
      <c r="R3200"/>
      <c r="S3200"/>
    </row>
    <row r="3201" spans="18:19" x14ac:dyDescent="0.25">
      <c r="R3201"/>
      <c r="S3201"/>
    </row>
    <row r="3202" spans="18:19" x14ac:dyDescent="0.25">
      <c r="R3202"/>
      <c r="S3202"/>
    </row>
    <row r="3203" spans="18:19" x14ac:dyDescent="0.25">
      <c r="R3203"/>
      <c r="S3203"/>
    </row>
    <row r="3204" spans="18:19" x14ac:dyDescent="0.25">
      <c r="R3204"/>
      <c r="S3204"/>
    </row>
    <row r="3205" spans="18:19" x14ac:dyDescent="0.25">
      <c r="R3205"/>
      <c r="S3205"/>
    </row>
    <row r="3206" spans="18:19" x14ac:dyDescent="0.25">
      <c r="R3206"/>
      <c r="S3206"/>
    </row>
    <row r="3207" spans="18:19" x14ac:dyDescent="0.25">
      <c r="R3207"/>
      <c r="S3207"/>
    </row>
    <row r="3208" spans="18:19" x14ac:dyDescent="0.25">
      <c r="R3208"/>
      <c r="S3208"/>
    </row>
    <row r="3209" spans="18:19" x14ac:dyDescent="0.25">
      <c r="R3209"/>
      <c r="S3209"/>
    </row>
    <row r="3210" spans="18:19" x14ac:dyDescent="0.25">
      <c r="R3210"/>
      <c r="S3210"/>
    </row>
    <row r="3211" spans="18:19" x14ac:dyDescent="0.25">
      <c r="R3211"/>
      <c r="S3211"/>
    </row>
    <row r="3212" spans="18:19" x14ac:dyDescent="0.25">
      <c r="R3212"/>
      <c r="S3212"/>
    </row>
    <row r="3213" spans="18:19" x14ac:dyDescent="0.25">
      <c r="R3213"/>
      <c r="S3213"/>
    </row>
    <row r="3214" spans="18:19" x14ac:dyDescent="0.25">
      <c r="R3214"/>
      <c r="S3214"/>
    </row>
    <row r="3215" spans="18:19" x14ac:dyDescent="0.25">
      <c r="R3215"/>
      <c r="S3215"/>
    </row>
    <row r="3216" spans="18:19" x14ac:dyDescent="0.25">
      <c r="R3216"/>
      <c r="S3216"/>
    </row>
    <row r="3217" spans="18:19" x14ac:dyDescent="0.25">
      <c r="R3217"/>
      <c r="S3217"/>
    </row>
    <row r="3218" spans="18:19" x14ac:dyDescent="0.25">
      <c r="R3218"/>
      <c r="S3218"/>
    </row>
    <row r="3219" spans="18:19" x14ac:dyDescent="0.25">
      <c r="R3219"/>
      <c r="S3219"/>
    </row>
    <row r="3220" spans="18:19" x14ac:dyDescent="0.25">
      <c r="R3220"/>
      <c r="S3220"/>
    </row>
    <row r="3221" spans="18:19" x14ac:dyDescent="0.25">
      <c r="R3221"/>
      <c r="S3221"/>
    </row>
    <row r="3222" spans="18:19" x14ac:dyDescent="0.25">
      <c r="R3222"/>
      <c r="S3222"/>
    </row>
    <row r="3223" spans="18:19" x14ac:dyDescent="0.25">
      <c r="R3223"/>
      <c r="S3223"/>
    </row>
    <row r="3224" spans="18:19" x14ac:dyDescent="0.25">
      <c r="R3224"/>
      <c r="S3224"/>
    </row>
    <row r="3225" spans="18:19" x14ac:dyDescent="0.25">
      <c r="R3225"/>
      <c r="S3225"/>
    </row>
    <row r="3226" spans="18:19" x14ac:dyDescent="0.25">
      <c r="R3226"/>
      <c r="S3226"/>
    </row>
    <row r="3227" spans="18:19" x14ac:dyDescent="0.25">
      <c r="R3227"/>
      <c r="S3227"/>
    </row>
    <row r="3228" spans="18:19" x14ac:dyDescent="0.25">
      <c r="R3228"/>
      <c r="S3228"/>
    </row>
    <row r="3229" spans="18:19" x14ac:dyDescent="0.25">
      <c r="R3229"/>
      <c r="S3229"/>
    </row>
    <row r="3230" spans="18:19" x14ac:dyDescent="0.25">
      <c r="R3230"/>
      <c r="S3230"/>
    </row>
    <row r="3231" spans="18:19" x14ac:dyDescent="0.25">
      <c r="R3231"/>
      <c r="S3231"/>
    </row>
    <row r="3232" spans="18:19" x14ac:dyDescent="0.25">
      <c r="R3232"/>
      <c r="S3232"/>
    </row>
    <row r="3233" spans="18:19" x14ac:dyDescent="0.25">
      <c r="R3233"/>
      <c r="S3233"/>
    </row>
    <row r="3234" spans="18:19" x14ac:dyDescent="0.25">
      <c r="R3234"/>
      <c r="S3234"/>
    </row>
    <row r="3235" spans="18:19" x14ac:dyDescent="0.25">
      <c r="R3235"/>
      <c r="S3235"/>
    </row>
    <row r="3236" spans="18:19" x14ac:dyDescent="0.25">
      <c r="R3236"/>
      <c r="S3236"/>
    </row>
    <row r="3237" spans="18:19" x14ac:dyDescent="0.25">
      <c r="R3237"/>
      <c r="S3237"/>
    </row>
    <row r="3238" spans="18:19" x14ac:dyDescent="0.25">
      <c r="R3238"/>
      <c r="S3238"/>
    </row>
    <row r="3239" spans="18:19" x14ac:dyDescent="0.25">
      <c r="R3239"/>
      <c r="S3239"/>
    </row>
    <row r="3240" spans="18:19" x14ac:dyDescent="0.25">
      <c r="R3240"/>
      <c r="S3240"/>
    </row>
    <row r="3241" spans="18:19" x14ac:dyDescent="0.25">
      <c r="R3241"/>
      <c r="S3241"/>
    </row>
    <row r="3242" spans="18:19" x14ac:dyDescent="0.25">
      <c r="R3242"/>
      <c r="S3242"/>
    </row>
    <row r="3243" spans="18:19" x14ac:dyDescent="0.25">
      <c r="R3243"/>
      <c r="S3243"/>
    </row>
    <row r="3244" spans="18:19" x14ac:dyDescent="0.25">
      <c r="R3244"/>
      <c r="S3244"/>
    </row>
    <row r="3245" spans="18:19" x14ac:dyDescent="0.25">
      <c r="R3245"/>
      <c r="S3245"/>
    </row>
    <row r="3246" spans="18:19" x14ac:dyDescent="0.25">
      <c r="R3246"/>
      <c r="S3246"/>
    </row>
    <row r="3247" spans="18:19" x14ac:dyDescent="0.25">
      <c r="R3247"/>
      <c r="S3247"/>
    </row>
    <row r="3248" spans="18:19" x14ac:dyDescent="0.25">
      <c r="R3248"/>
      <c r="S3248"/>
    </row>
    <row r="3249" spans="18:19" x14ac:dyDescent="0.25">
      <c r="R3249"/>
      <c r="S3249"/>
    </row>
    <row r="3250" spans="18:19" x14ac:dyDescent="0.25">
      <c r="R3250"/>
      <c r="S3250"/>
    </row>
    <row r="3251" spans="18:19" x14ac:dyDescent="0.25">
      <c r="R3251"/>
      <c r="S3251"/>
    </row>
    <row r="3252" spans="18:19" x14ac:dyDescent="0.25">
      <c r="R3252"/>
      <c r="S3252"/>
    </row>
    <row r="3253" spans="18:19" x14ac:dyDescent="0.25">
      <c r="R3253"/>
      <c r="S3253"/>
    </row>
    <row r="3254" spans="18:19" x14ac:dyDescent="0.25">
      <c r="R3254"/>
      <c r="S3254"/>
    </row>
    <row r="3255" spans="18:19" x14ac:dyDescent="0.25">
      <c r="R3255"/>
      <c r="S3255"/>
    </row>
    <row r="3256" spans="18:19" x14ac:dyDescent="0.25">
      <c r="R3256"/>
      <c r="S3256"/>
    </row>
    <row r="3257" spans="18:19" x14ac:dyDescent="0.25">
      <c r="R3257"/>
      <c r="S3257"/>
    </row>
    <row r="3258" spans="18:19" x14ac:dyDescent="0.25">
      <c r="R3258"/>
      <c r="S3258"/>
    </row>
    <row r="3259" spans="18:19" x14ac:dyDescent="0.25">
      <c r="R3259"/>
      <c r="S3259"/>
    </row>
    <row r="3260" spans="18:19" x14ac:dyDescent="0.25">
      <c r="R3260"/>
      <c r="S3260"/>
    </row>
    <row r="3261" spans="18:19" x14ac:dyDescent="0.25">
      <c r="R3261"/>
      <c r="S3261"/>
    </row>
    <row r="3262" spans="18:19" x14ac:dyDescent="0.25">
      <c r="R3262"/>
      <c r="S3262"/>
    </row>
    <row r="3263" spans="18:19" x14ac:dyDescent="0.25">
      <c r="R3263"/>
      <c r="S3263"/>
    </row>
    <row r="3264" spans="18:19" x14ac:dyDescent="0.25">
      <c r="R3264"/>
      <c r="S3264"/>
    </row>
    <row r="3265" spans="18:19" x14ac:dyDescent="0.25">
      <c r="R3265"/>
      <c r="S3265"/>
    </row>
    <row r="3266" spans="18:19" x14ac:dyDescent="0.25">
      <c r="R3266"/>
      <c r="S3266"/>
    </row>
    <row r="3267" spans="18:19" x14ac:dyDescent="0.25">
      <c r="R3267"/>
      <c r="S3267"/>
    </row>
    <row r="3268" spans="18:19" x14ac:dyDescent="0.25">
      <c r="R3268"/>
      <c r="S3268"/>
    </row>
    <row r="3269" spans="18:19" x14ac:dyDescent="0.25">
      <c r="R3269"/>
      <c r="S3269"/>
    </row>
    <row r="3270" spans="18:19" x14ac:dyDescent="0.25">
      <c r="R3270"/>
      <c r="S3270"/>
    </row>
    <row r="3271" spans="18:19" x14ac:dyDescent="0.25">
      <c r="R3271"/>
      <c r="S3271"/>
    </row>
    <row r="3272" spans="18:19" x14ac:dyDescent="0.25">
      <c r="R3272"/>
      <c r="S3272"/>
    </row>
    <row r="3273" spans="18:19" x14ac:dyDescent="0.25">
      <c r="R3273"/>
      <c r="S3273"/>
    </row>
    <row r="3274" spans="18:19" x14ac:dyDescent="0.25">
      <c r="R3274"/>
      <c r="S3274"/>
    </row>
    <row r="3275" spans="18:19" x14ac:dyDescent="0.25">
      <c r="R3275"/>
      <c r="S3275"/>
    </row>
    <row r="3276" spans="18:19" x14ac:dyDescent="0.25">
      <c r="R3276"/>
      <c r="S3276"/>
    </row>
    <row r="3277" spans="18:19" x14ac:dyDescent="0.25">
      <c r="R3277"/>
      <c r="S3277"/>
    </row>
    <row r="3278" spans="18:19" x14ac:dyDescent="0.25">
      <c r="R3278"/>
      <c r="S3278"/>
    </row>
    <row r="3279" spans="18:19" x14ac:dyDescent="0.25">
      <c r="R3279"/>
      <c r="S3279"/>
    </row>
    <row r="3280" spans="18:19" x14ac:dyDescent="0.25">
      <c r="R3280"/>
      <c r="S3280"/>
    </row>
    <row r="3281" spans="18:19" x14ac:dyDescent="0.25">
      <c r="R3281"/>
      <c r="S3281"/>
    </row>
    <row r="3282" spans="18:19" x14ac:dyDescent="0.25">
      <c r="R3282"/>
      <c r="S3282"/>
    </row>
    <row r="3283" spans="18:19" x14ac:dyDescent="0.25">
      <c r="R3283"/>
      <c r="S3283"/>
    </row>
    <row r="3284" spans="18:19" x14ac:dyDescent="0.25">
      <c r="R3284"/>
      <c r="S3284"/>
    </row>
    <row r="3285" spans="18:19" x14ac:dyDescent="0.25">
      <c r="R3285"/>
      <c r="S3285"/>
    </row>
    <row r="3286" spans="18:19" x14ac:dyDescent="0.25">
      <c r="R3286"/>
      <c r="S3286"/>
    </row>
    <row r="3287" spans="18:19" x14ac:dyDescent="0.25">
      <c r="R3287"/>
      <c r="S3287"/>
    </row>
    <row r="3288" spans="18:19" x14ac:dyDescent="0.25">
      <c r="R3288"/>
      <c r="S3288"/>
    </row>
    <row r="3289" spans="18:19" x14ac:dyDescent="0.25">
      <c r="R3289"/>
      <c r="S3289"/>
    </row>
    <row r="3290" spans="18:19" x14ac:dyDescent="0.25">
      <c r="R3290"/>
      <c r="S3290"/>
    </row>
    <row r="3291" spans="18:19" x14ac:dyDescent="0.25">
      <c r="R3291"/>
      <c r="S3291"/>
    </row>
    <row r="3292" spans="18:19" x14ac:dyDescent="0.25">
      <c r="R3292"/>
      <c r="S3292"/>
    </row>
    <row r="3293" spans="18:19" x14ac:dyDescent="0.25">
      <c r="R3293"/>
      <c r="S3293"/>
    </row>
    <row r="3294" spans="18:19" x14ac:dyDescent="0.25">
      <c r="R3294"/>
      <c r="S3294"/>
    </row>
    <row r="3295" spans="18:19" x14ac:dyDescent="0.25">
      <c r="R3295"/>
      <c r="S3295"/>
    </row>
    <row r="3296" spans="18:19" x14ac:dyDescent="0.25">
      <c r="R3296"/>
      <c r="S3296"/>
    </row>
    <row r="3297" spans="18:19" x14ac:dyDescent="0.25">
      <c r="R3297"/>
      <c r="S3297"/>
    </row>
    <row r="3298" spans="18:19" x14ac:dyDescent="0.25">
      <c r="R3298"/>
      <c r="S3298"/>
    </row>
    <row r="3299" spans="18:19" x14ac:dyDescent="0.25">
      <c r="R3299"/>
      <c r="S3299"/>
    </row>
    <row r="3300" spans="18:19" x14ac:dyDescent="0.25">
      <c r="R3300"/>
      <c r="S3300"/>
    </row>
    <row r="3301" spans="18:19" x14ac:dyDescent="0.25">
      <c r="R3301"/>
      <c r="S3301"/>
    </row>
    <row r="3302" spans="18:19" x14ac:dyDescent="0.25">
      <c r="R3302"/>
      <c r="S3302"/>
    </row>
    <row r="3303" spans="18:19" x14ac:dyDescent="0.25">
      <c r="R3303"/>
      <c r="S3303"/>
    </row>
    <row r="3304" spans="18:19" x14ac:dyDescent="0.25">
      <c r="R3304"/>
      <c r="S3304"/>
    </row>
    <row r="3305" spans="18:19" x14ac:dyDescent="0.25">
      <c r="R3305"/>
      <c r="S3305"/>
    </row>
    <row r="3306" spans="18:19" x14ac:dyDescent="0.25">
      <c r="R3306"/>
      <c r="S3306"/>
    </row>
    <row r="3307" spans="18:19" x14ac:dyDescent="0.25">
      <c r="R3307"/>
      <c r="S3307"/>
    </row>
    <row r="3308" spans="18:19" x14ac:dyDescent="0.25">
      <c r="R3308"/>
      <c r="S3308"/>
    </row>
    <row r="3309" spans="18:19" x14ac:dyDescent="0.25">
      <c r="R3309"/>
      <c r="S3309"/>
    </row>
    <row r="3310" spans="18:19" x14ac:dyDescent="0.25">
      <c r="R3310"/>
      <c r="S3310"/>
    </row>
    <row r="3311" spans="18:19" x14ac:dyDescent="0.25">
      <c r="R3311"/>
      <c r="S3311"/>
    </row>
    <row r="3312" spans="18:19" x14ac:dyDescent="0.25">
      <c r="R3312"/>
      <c r="S3312"/>
    </row>
    <row r="3313" spans="18:19" x14ac:dyDescent="0.25">
      <c r="R3313"/>
      <c r="S3313"/>
    </row>
    <row r="3314" spans="18:19" x14ac:dyDescent="0.25">
      <c r="R3314"/>
      <c r="S3314"/>
    </row>
    <row r="3315" spans="18:19" x14ac:dyDescent="0.25">
      <c r="R3315"/>
      <c r="S3315"/>
    </row>
    <row r="3316" spans="18:19" x14ac:dyDescent="0.25">
      <c r="R3316"/>
      <c r="S3316"/>
    </row>
    <row r="3317" spans="18:19" x14ac:dyDescent="0.25">
      <c r="R3317"/>
      <c r="S3317"/>
    </row>
    <row r="3318" spans="18:19" x14ac:dyDescent="0.25">
      <c r="R3318"/>
      <c r="S3318"/>
    </row>
    <row r="3319" spans="18:19" x14ac:dyDescent="0.25">
      <c r="R3319"/>
      <c r="S3319"/>
    </row>
    <row r="3320" spans="18:19" x14ac:dyDescent="0.25">
      <c r="R3320"/>
      <c r="S3320"/>
    </row>
    <row r="3321" spans="18:19" x14ac:dyDescent="0.25">
      <c r="R3321"/>
      <c r="S3321"/>
    </row>
    <row r="3322" spans="18:19" x14ac:dyDescent="0.25">
      <c r="R3322"/>
      <c r="S3322"/>
    </row>
    <row r="3323" spans="18:19" x14ac:dyDescent="0.25">
      <c r="R3323"/>
      <c r="S3323"/>
    </row>
    <row r="3324" spans="18:19" x14ac:dyDescent="0.25">
      <c r="R3324"/>
      <c r="S3324"/>
    </row>
    <row r="3325" spans="18:19" x14ac:dyDescent="0.25">
      <c r="R3325"/>
      <c r="S3325"/>
    </row>
    <row r="3326" spans="18:19" x14ac:dyDescent="0.25">
      <c r="R3326"/>
      <c r="S3326"/>
    </row>
    <row r="3327" spans="18:19" x14ac:dyDescent="0.25">
      <c r="R3327"/>
      <c r="S3327"/>
    </row>
    <row r="3328" spans="18:19" x14ac:dyDescent="0.25">
      <c r="R3328"/>
      <c r="S3328"/>
    </row>
    <row r="3329" spans="18:19" x14ac:dyDescent="0.25">
      <c r="R3329"/>
      <c r="S3329"/>
    </row>
    <row r="3330" spans="18:19" x14ac:dyDescent="0.25">
      <c r="R3330"/>
      <c r="S3330"/>
    </row>
    <row r="3331" spans="18:19" x14ac:dyDescent="0.25">
      <c r="R3331"/>
      <c r="S3331"/>
    </row>
    <row r="3332" spans="18:19" x14ac:dyDescent="0.25">
      <c r="R3332"/>
      <c r="S3332"/>
    </row>
    <row r="3333" spans="18:19" x14ac:dyDescent="0.25">
      <c r="R3333"/>
      <c r="S3333"/>
    </row>
    <row r="3334" spans="18:19" x14ac:dyDescent="0.25">
      <c r="R3334"/>
      <c r="S3334"/>
    </row>
    <row r="3335" spans="18:19" x14ac:dyDescent="0.25">
      <c r="R3335"/>
      <c r="S3335"/>
    </row>
    <row r="3336" spans="18:19" x14ac:dyDescent="0.25">
      <c r="R3336"/>
      <c r="S3336"/>
    </row>
    <row r="3337" spans="18:19" x14ac:dyDescent="0.25">
      <c r="R3337"/>
      <c r="S3337"/>
    </row>
    <row r="3338" spans="18:19" x14ac:dyDescent="0.25">
      <c r="R3338"/>
      <c r="S3338"/>
    </row>
    <row r="3339" spans="18:19" x14ac:dyDescent="0.25">
      <c r="R3339"/>
      <c r="S3339"/>
    </row>
    <row r="3340" spans="18:19" x14ac:dyDescent="0.25">
      <c r="R3340"/>
      <c r="S3340"/>
    </row>
    <row r="3341" spans="18:19" x14ac:dyDescent="0.25">
      <c r="R3341"/>
      <c r="S3341"/>
    </row>
    <row r="3342" spans="18:19" x14ac:dyDescent="0.25">
      <c r="R3342"/>
      <c r="S3342"/>
    </row>
    <row r="3343" spans="18:19" x14ac:dyDescent="0.25">
      <c r="R3343"/>
      <c r="S3343"/>
    </row>
    <row r="3344" spans="18:19" x14ac:dyDescent="0.25">
      <c r="R3344"/>
      <c r="S3344"/>
    </row>
    <row r="3345" spans="18:19" x14ac:dyDescent="0.25">
      <c r="R3345"/>
      <c r="S3345"/>
    </row>
    <row r="3346" spans="18:19" x14ac:dyDescent="0.25">
      <c r="R3346"/>
      <c r="S3346"/>
    </row>
    <row r="3347" spans="18:19" x14ac:dyDescent="0.25">
      <c r="R3347"/>
      <c r="S3347"/>
    </row>
    <row r="3348" spans="18:19" x14ac:dyDescent="0.25">
      <c r="R3348"/>
      <c r="S3348"/>
    </row>
    <row r="3349" spans="18:19" x14ac:dyDescent="0.25">
      <c r="R3349"/>
      <c r="S3349"/>
    </row>
    <row r="3350" spans="18:19" x14ac:dyDescent="0.25">
      <c r="R3350"/>
      <c r="S3350"/>
    </row>
    <row r="3351" spans="18:19" x14ac:dyDescent="0.25">
      <c r="R3351"/>
      <c r="S3351"/>
    </row>
    <row r="3352" spans="18:19" x14ac:dyDescent="0.25">
      <c r="R3352"/>
      <c r="S3352"/>
    </row>
    <row r="3353" spans="18:19" x14ac:dyDescent="0.25">
      <c r="R3353"/>
      <c r="S3353"/>
    </row>
    <row r="3354" spans="18:19" x14ac:dyDescent="0.25">
      <c r="R3354"/>
      <c r="S3354"/>
    </row>
    <row r="3355" spans="18:19" x14ac:dyDescent="0.25">
      <c r="R3355"/>
      <c r="S3355"/>
    </row>
    <row r="3356" spans="18:19" x14ac:dyDescent="0.25">
      <c r="R3356"/>
      <c r="S3356"/>
    </row>
    <row r="3357" spans="18:19" x14ac:dyDescent="0.25">
      <c r="R3357"/>
      <c r="S3357"/>
    </row>
    <row r="3358" spans="18:19" x14ac:dyDescent="0.25">
      <c r="R3358"/>
      <c r="S3358"/>
    </row>
    <row r="3359" spans="18:19" x14ac:dyDescent="0.25">
      <c r="R3359"/>
      <c r="S3359"/>
    </row>
    <row r="3360" spans="18:19" x14ac:dyDescent="0.25">
      <c r="R3360"/>
      <c r="S3360"/>
    </row>
    <row r="3361" spans="18:19" x14ac:dyDescent="0.25">
      <c r="R3361"/>
      <c r="S3361"/>
    </row>
    <row r="3362" spans="18:19" x14ac:dyDescent="0.25">
      <c r="R3362"/>
      <c r="S3362"/>
    </row>
    <row r="3363" spans="18:19" x14ac:dyDescent="0.25">
      <c r="R3363"/>
      <c r="S3363"/>
    </row>
    <row r="3364" spans="18:19" x14ac:dyDescent="0.25">
      <c r="R3364"/>
      <c r="S3364"/>
    </row>
    <row r="3365" spans="18:19" x14ac:dyDescent="0.25">
      <c r="R3365"/>
      <c r="S3365"/>
    </row>
    <row r="3366" spans="18:19" x14ac:dyDescent="0.25">
      <c r="R3366"/>
      <c r="S3366"/>
    </row>
    <row r="3367" spans="18:19" x14ac:dyDescent="0.25">
      <c r="R3367"/>
      <c r="S3367"/>
    </row>
    <row r="3368" spans="18:19" x14ac:dyDescent="0.25">
      <c r="R3368"/>
      <c r="S3368"/>
    </row>
    <row r="3369" spans="18:19" x14ac:dyDescent="0.25">
      <c r="R3369"/>
      <c r="S3369"/>
    </row>
    <row r="3370" spans="18:19" x14ac:dyDescent="0.25">
      <c r="R3370"/>
      <c r="S3370"/>
    </row>
    <row r="3371" spans="18:19" x14ac:dyDescent="0.25">
      <c r="R3371"/>
      <c r="S3371"/>
    </row>
    <row r="3372" spans="18:19" x14ac:dyDescent="0.25">
      <c r="R3372"/>
      <c r="S3372"/>
    </row>
    <row r="3373" spans="18:19" x14ac:dyDescent="0.25">
      <c r="R3373"/>
      <c r="S3373"/>
    </row>
    <row r="3374" spans="18:19" x14ac:dyDescent="0.25">
      <c r="R3374"/>
      <c r="S3374"/>
    </row>
    <row r="3375" spans="18:19" x14ac:dyDescent="0.25">
      <c r="R3375"/>
      <c r="S3375"/>
    </row>
    <row r="3376" spans="18:19" x14ac:dyDescent="0.25">
      <c r="R3376"/>
      <c r="S3376"/>
    </row>
    <row r="3377" spans="18:19" x14ac:dyDescent="0.25">
      <c r="R3377"/>
      <c r="S3377"/>
    </row>
    <row r="3378" spans="18:19" x14ac:dyDescent="0.25">
      <c r="R3378"/>
      <c r="S3378"/>
    </row>
    <row r="3379" spans="18:19" x14ac:dyDescent="0.25">
      <c r="R3379"/>
      <c r="S3379"/>
    </row>
    <row r="3380" spans="18:19" x14ac:dyDescent="0.25">
      <c r="R3380"/>
      <c r="S3380"/>
    </row>
    <row r="3381" spans="18:19" x14ac:dyDescent="0.25">
      <c r="R3381"/>
      <c r="S3381"/>
    </row>
    <row r="3382" spans="18:19" x14ac:dyDescent="0.25">
      <c r="R3382"/>
      <c r="S3382"/>
    </row>
    <row r="3383" spans="18:19" x14ac:dyDescent="0.25">
      <c r="R3383"/>
      <c r="S3383"/>
    </row>
    <row r="3384" spans="18:19" x14ac:dyDescent="0.25">
      <c r="R3384"/>
      <c r="S3384"/>
    </row>
    <row r="3385" spans="18:19" x14ac:dyDescent="0.25">
      <c r="R3385"/>
      <c r="S3385"/>
    </row>
    <row r="3386" spans="18:19" x14ac:dyDescent="0.25">
      <c r="R3386"/>
      <c r="S3386"/>
    </row>
    <row r="3387" spans="18:19" x14ac:dyDescent="0.25">
      <c r="R3387"/>
      <c r="S3387"/>
    </row>
    <row r="3388" spans="18:19" x14ac:dyDescent="0.25">
      <c r="R3388"/>
      <c r="S3388"/>
    </row>
    <row r="3389" spans="18:19" x14ac:dyDescent="0.25">
      <c r="R3389"/>
      <c r="S3389"/>
    </row>
    <row r="3390" spans="18:19" x14ac:dyDescent="0.25">
      <c r="R3390"/>
      <c r="S3390"/>
    </row>
    <row r="3391" spans="18:19" x14ac:dyDescent="0.25">
      <c r="R3391"/>
      <c r="S3391"/>
    </row>
    <row r="3392" spans="18:19" x14ac:dyDescent="0.25">
      <c r="R3392"/>
      <c r="S3392"/>
    </row>
    <row r="3393" spans="18:19" x14ac:dyDescent="0.25">
      <c r="R3393"/>
      <c r="S3393"/>
    </row>
    <row r="3394" spans="18:19" x14ac:dyDescent="0.25">
      <c r="R3394"/>
      <c r="S3394"/>
    </row>
    <row r="3395" spans="18:19" x14ac:dyDescent="0.25">
      <c r="R3395"/>
      <c r="S3395"/>
    </row>
    <row r="3396" spans="18:19" x14ac:dyDescent="0.25">
      <c r="R3396"/>
      <c r="S3396"/>
    </row>
    <row r="3397" spans="18:19" x14ac:dyDescent="0.25">
      <c r="R3397"/>
      <c r="S3397"/>
    </row>
    <row r="3398" spans="18:19" x14ac:dyDescent="0.25">
      <c r="R3398"/>
      <c r="S3398"/>
    </row>
    <row r="3399" spans="18:19" x14ac:dyDescent="0.25">
      <c r="R3399"/>
      <c r="S3399"/>
    </row>
    <row r="3400" spans="18:19" x14ac:dyDescent="0.25">
      <c r="R3400"/>
      <c r="S3400"/>
    </row>
    <row r="3401" spans="18:19" x14ac:dyDescent="0.25">
      <c r="R3401"/>
      <c r="S3401"/>
    </row>
    <row r="3402" spans="18:19" x14ac:dyDescent="0.25">
      <c r="R3402"/>
      <c r="S3402"/>
    </row>
    <row r="3403" spans="18:19" x14ac:dyDescent="0.25">
      <c r="R3403"/>
      <c r="S3403"/>
    </row>
    <row r="3404" spans="18:19" x14ac:dyDescent="0.25">
      <c r="R3404"/>
      <c r="S3404"/>
    </row>
    <row r="3405" spans="18:19" x14ac:dyDescent="0.25">
      <c r="R3405"/>
      <c r="S3405"/>
    </row>
    <row r="3406" spans="18:19" x14ac:dyDescent="0.25">
      <c r="R3406"/>
      <c r="S3406"/>
    </row>
    <row r="3407" spans="18:19" x14ac:dyDescent="0.25">
      <c r="R3407"/>
      <c r="S3407"/>
    </row>
    <row r="3408" spans="18:19" x14ac:dyDescent="0.25">
      <c r="R3408"/>
      <c r="S3408"/>
    </row>
    <row r="3409" spans="18:19" x14ac:dyDescent="0.25">
      <c r="R3409"/>
      <c r="S3409"/>
    </row>
    <row r="3410" spans="18:19" x14ac:dyDescent="0.25">
      <c r="R3410"/>
      <c r="S3410"/>
    </row>
    <row r="3411" spans="18:19" x14ac:dyDescent="0.25">
      <c r="R3411"/>
      <c r="S3411"/>
    </row>
    <row r="3412" spans="18:19" x14ac:dyDescent="0.25">
      <c r="R3412"/>
      <c r="S3412"/>
    </row>
    <row r="3413" spans="18:19" x14ac:dyDescent="0.25">
      <c r="R3413"/>
      <c r="S3413"/>
    </row>
    <row r="3414" spans="18:19" x14ac:dyDescent="0.25">
      <c r="R3414"/>
      <c r="S3414"/>
    </row>
    <row r="3415" spans="18:19" x14ac:dyDescent="0.25">
      <c r="R3415"/>
      <c r="S3415"/>
    </row>
    <row r="3416" spans="18:19" x14ac:dyDescent="0.25">
      <c r="R3416"/>
      <c r="S3416"/>
    </row>
    <row r="3417" spans="18:19" x14ac:dyDescent="0.25">
      <c r="R3417"/>
      <c r="S3417"/>
    </row>
    <row r="3418" spans="18:19" x14ac:dyDescent="0.25">
      <c r="R3418"/>
      <c r="S3418"/>
    </row>
    <row r="3419" spans="18:19" x14ac:dyDescent="0.25">
      <c r="R3419"/>
      <c r="S3419"/>
    </row>
    <row r="3420" spans="18:19" x14ac:dyDescent="0.25">
      <c r="R3420"/>
      <c r="S3420"/>
    </row>
    <row r="3421" spans="18:19" x14ac:dyDescent="0.25">
      <c r="R3421"/>
      <c r="S3421"/>
    </row>
    <row r="3422" spans="18:19" x14ac:dyDescent="0.25">
      <c r="R3422"/>
      <c r="S3422"/>
    </row>
    <row r="3423" spans="18:19" x14ac:dyDescent="0.25">
      <c r="R3423"/>
      <c r="S3423"/>
    </row>
    <row r="3424" spans="18:19" x14ac:dyDescent="0.25">
      <c r="R3424"/>
      <c r="S3424"/>
    </row>
    <row r="3425" spans="18:19" x14ac:dyDescent="0.25">
      <c r="R3425"/>
      <c r="S3425"/>
    </row>
    <row r="3426" spans="18:19" x14ac:dyDescent="0.25">
      <c r="R3426"/>
      <c r="S3426"/>
    </row>
    <row r="3427" spans="18:19" x14ac:dyDescent="0.25">
      <c r="R3427"/>
      <c r="S3427"/>
    </row>
    <row r="3428" spans="18:19" x14ac:dyDescent="0.25">
      <c r="R3428"/>
      <c r="S3428"/>
    </row>
    <row r="3429" spans="18:19" x14ac:dyDescent="0.25">
      <c r="R3429"/>
      <c r="S3429"/>
    </row>
    <row r="3430" spans="18:19" x14ac:dyDescent="0.25">
      <c r="R3430"/>
      <c r="S3430"/>
    </row>
    <row r="3431" spans="18:19" x14ac:dyDescent="0.25">
      <c r="R3431"/>
      <c r="S3431"/>
    </row>
    <row r="3432" spans="18:19" x14ac:dyDescent="0.25">
      <c r="R3432"/>
      <c r="S3432"/>
    </row>
    <row r="3433" spans="18:19" x14ac:dyDescent="0.25">
      <c r="R3433"/>
      <c r="S3433"/>
    </row>
    <row r="3434" spans="18:19" x14ac:dyDescent="0.25">
      <c r="R3434"/>
      <c r="S3434"/>
    </row>
    <row r="3435" spans="18:19" x14ac:dyDescent="0.25">
      <c r="R3435"/>
      <c r="S3435"/>
    </row>
    <row r="3436" spans="18:19" x14ac:dyDescent="0.25">
      <c r="R3436"/>
      <c r="S3436"/>
    </row>
    <row r="3437" spans="18:19" x14ac:dyDescent="0.25">
      <c r="R3437"/>
      <c r="S3437"/>
    </row>
    <row r="3438" spans="18:19" x14ac:dyDescent="0.25">
      <c r="R3438"/>
      <c r="S3438"/>
    </row>
    <row r="3439" spans="18:19" x14ac:dyDescent="0.25">
      <c r="R3439"/>
      <c r="S3439"/>
    </row>
    <row r="3440" spans="18:19" x14ac:dyDescent="0.25">
      <c r="R3440"/>
      <c r="S3440"/>
    </row>
    <row r="3441" spans="18:19" x14ac:dyDescent="0.25">
      <c r="R3441"/>
      <c r="S3441"/>
    </row>
    <row r="3442" spans="18:19" x14ac:dyDescent="0.25">
      <c r="R3442"/>
      <c r="S3442"/>
    </row>
    <row r="3443" spans="18:19" x14ac:dyDescent="0.25">
      <c r="R3443"/>
      <c r="S3443"/>
    </row>
    <row r="3444" spans="18:19" x14ac:dyDescent="0.25">
      <c r="R3444"/>
      <c r="S3444"/>
    </row>
    <row r="3445" spans="18:19" x14ac:dyDescent="0.25">
      <c r="R3445"/>
      <c r="S3445"/>
    </row>
    <row r="3446" spans="18:19" x14ac:dyDescent="0.25">
      <c r="R3446"/>
      <c r="S3446"/>
    </row>
    <row r="3447" spans="18:19" x14ac:dyDescent="0.25">
      <c r="R3447"/>
      <c r="S3447"/>
    </row>
    <row r="3448" spans="18:19" x14ac:dyDescent="0.25">
      <c r="R3448"/>
      <c r="S3448"/>
    </row>
    <row r="3449" spans="18:19" x14ac:dyDescent="0.25">
      <c r="R3449"/>
      <c r="S3449"/>
    </row>
    <row r="3450" spans="18:19" x14ac:dyDescent="0.25">
      <c r="R3450"/>
      <c r="S3450"/>
    </row>
    <row r="3451" spans="18:19" x14ac:dyDescent="0.25">
      <c r="R3451"/>
      <c r="S3451"/>
    </row>
    <row r="3452" spans="18:19" x14ac:dyDescent="0.25">
      <c r="R3452"/>
      <c r="S3452"/>
    </row>
    <row r="3453" spans="18:19" x14ac:dyDescent="0.25">
      <c r="R3453"/>
      <c r="S3453"/>
    </row>
    <row r="3454" spans="18:19" x14ac:dyDescent="0.25">
      <c r="R3454"/>
      <c r="S3454"/>
    </row>
    <row r="3455" spans="18:19" x14ac:dyDescent="0.25">
      <c r="R3455"/>
      <c r="S3455"/>
    </row>
    <row r="3456" spans="18:19" x14ac:dyDescent="0.25">
      <c r="R3456"/>
      <c r="S3456"/>
    </row>
    <row r="3457" spans="18:19" x14ac:dyDescent="0.25">
      <c r="R3457"/>
      <c r="S3457"/>
    </row>
    <row r="3458" spans="18:19" x14ac:dyDescent="0.25">
      <c r="R3458"/>
      <c r="S3458"/>
    </row>
    <row r="3459" spans="18:19" x14ac:dyDescent="0.25">
      <c r="R3459"/>
      <c r="S3459"/>
    </row>
    <row r="3460" spans="18:19" x14ac:dyDescent="0.25">
      <c r="R3460"/>
      <c r="S3460"/>
    </row>
    <row r="3461" spans="18:19" x14ac:dyDescent="0.25">
      <c r="R3461"/>
      <c r="S3461"/>
    </row>
    <row r="3462" spans="18:19" x14ac:dyDescent="0.25">
      <c r="R3462"/>
      <c r="S3462"/>
    </row>
    <row r="3463" spans="18:19" x14ac:dyDescent="0.25">
      <c r="R3463"/>
      <c r="S3463"/>
    </row>
    <row r="3464" spans="18:19" x14ac:dyDescent="0.25">
      <c r="R3464"/>
      <c r="S3464"/>
    </row>
    <row r="3465" spans="18:19" x14ac:dyDescent="0.25">
      <c r="R3465"/>
      <c r="S3465"/>
    </row>
    <row r="3466" spans="18:19" x14ac:dyDescent="0.25">
      <c r="R3466"/>
      <c r="S3466"/>
    </row>
    <row r="3467" spans="18:19" x14ac:dyDescent="0.25">
      <c r="R3467"/>
      <c r="S3467"/>
    </row>
    <row r="3468" spans="18:19" x14ac:dyDescent="0.25">
      <c r="R3468"/>
      <c r="S3468"/>
    </row>
    <row r="3469" spans="18:19" x14ac:dyDescent="0.25">
      <c r="R3469"/>
      <c r="S3469"/>
    </row>
    <row r="3470" spans="18:19" x14ac:dyDescent="0.25">
      <c r="R3470"/>
      <c r="S3470"/>
    </row>
    <row r="3471" spans="18:19" x14ac:dyDescent="0.25">
      <c r="R3471"/>
      <c r="S3471"/>
    </row>
    <row r="3472" spans="18:19" x14ac:dyDescent="0.25">
      <c r="R3472"/>
      <c r="S3472"/>
    </row>
    <row r="3473" spans="18:19" x14ac:dyDescent="0.25">
      <c r="R3473"/>
      <c r="S3473"/>
    </row>
    <row r="3474" spans="18:19" x14ac:dyDescent="0.25">
      <c r="R3474"/>
      <c r="S3474"/>
    </row>
    <row r="3475" spans="18:19" x14ac:dyDescent="0.25">
      <c r="R3475"/>
      <c r="S3475"/>
    </row>
    <row r="3476" spans="18:19" x14ac:dyDescent="0.25">
      <c r="R3476"/>
      <c r="S3476"/>
    </row>
    <row r="3477" spans="18:19" x14ac:dyDescent="0.25">
      <c r="R3477"/>
      <c r="S3477"/>
    </row>
    <row r="3478" spans="18:19" x14ac:dyDescent="0.25">
      <c r="R3478"/>
      <c r="S3478"/>
    </row>
    <row r="3479" spans="18:19" x14ac:dyDescent="0.25">
      <c r="R3479"/>
      <c r="S3479"/>
    </row>
    <row r="3480" spans="18:19" x14ac:dyDescent="0.25">
      <c r="R3480"/>
      <c r="S3480"/>
    </row>
    <row r="3481" spans="18:19" x14ac:dyDescent="0.25">
      <c r="R3481"/>
      <c r="S3481"/>
    </row>
    <row r="3482" spans="18:19" x14ac:dyDescent="0.25">
      <c r="R3482"/>
      <c r="S3482"/>
    </row>
    <row r="3483" spans="18:19" x14ac:dyDescent="0.25">
      <c r="R3483"/>
      <c r="S3483"/>
    </row>
    <row r="3484" spans="18:19" x14ac:dyDescent="0.25">
      <c r="R3484"/>
      <c r="S3484"/>
    </row>
    <row r="3485" spans="18:19" x14ac:dyDescent="0.25">
      <c r="R3485"/>
      <c r="S3485"/>
    </row>
    <row r="3486" spans="18:19" x14ac:dyDescent="0.25">
      <c r="R3486"/>
      <c r="S3486"/>
    </row>
    <row r="3487" spans="18:19" x14ac:dyDescent="0.25">
      <c r="R3487"/>
      <c r="S3487"/>
    </row>
    <row r="3488" spans="18:19" x14ac:dyDescent="0.25">
      <c r="R3488"/>
      <c r="S3488"/>
    </row>
    <row r="3489" spans="18:19" x14ac:dyDescent="0.25">
      <c r="R3489"/>
      <c r="S3489"/>
    </row>
    <row r="3490" spans="18:19" x14ac:dyDescent="0.25">
      <c r="R3490"/>
      <c r="S3490"/>
    </row>
    <row r="3491" spans="18:19" x14ac:dyDescent="0.25">
      <c r="R3491"/>
      <c r="S3491"/>
    </row>
    <row r="3492" spans="18:19" x14ac:dyDescent="0.25">
      <c r="R3492"/>
      <c r="S3492"/>
    </row>
    <row r="3493" spans="18:19" x14ac:dyDescent="0.25">
      <c r="R3493"/>
      <c r="S3493"/>
    </row>
    <row r="3494" spans="18:19" x14ac:dyDescent="0.25">
      <c r="R3494"/>
      <c r="S3494"/>
    </row>
    <row r="3495" spans="18:19" x14ac:dyDescent="0.25">
      <c r="R3495"/>
      <c r="S3495"/>
    </row>
    <row r="3496" spans="18:19" x14ac:dyDescent="0.25">
      <c r="R3496"/>
      <c r="S3496"/>
    </row>
    <row r="3497" spans="18:19" x14ac:dyDescent="0.25">
      <c r="R3497"/>
      <c r="S3497"/>
    </row>
    <row r="3498" spans="18:19" x14ac:dyDescent="0.25">
      <c r="R3498"/>
      <c r="S3498"/>
    </row>
    <row r="3499" spans="18:19" x14ac:dyDescent="0.25">
      <c r="R3499"/>
      <c r="S3499"/>
    </row>
    <row r="3500" spans="18:19" x14ac:dyDescent="0.25">
      <c r="R3500"/>
      <c r="S3500"/>
    </row>
    <row r="3501" spans="18:19" x14ac:dyDescent="0.25">
      <c r="R3501"/>
      <c r="S3501"/>
    </row>
    <row r="3502" spans="18:19" x14ac:dyDescent="0.25">
      <c r="R3502"/>
      <c r="S3502"/>
    </row>
    <row r="3503" spans="18:19" x14ac:dyDescent="0.25">
      <c r="R3503"/>
      <c r="S3503"/>
    </row>
    <row r="3504" spans="18:19" x14ac:dyDescent="0.25">
      <c r="R3504"/>
      <c r="S3504"/>
    </row>
    <row r="3505" spans="18:19" x14ac:dyDescent="0.25">
      <c r="R3505"/>
      <c r="S3505"/>
    </row>
    <row r="3506" spans="18:19" x14ac:dyDescent="0.25">
      <c r="R3506"/>
      <c r="S3506"/>
    </row>
    <row r="3507" spans="18:19" x14ac:dyDescent="0.25">
      <c r="R3507"/>
      <c r="S3507"/>
    </row>
    <row r="3508" spans="18:19" x14ac:dyDescent="0.25">
      <c r="R3508"/>
      <c r="S3508"/>
    </row>
    <row r="3509" spans="18:19" x14ac:dyDescent="0.25">
      <c r="R3509"/>
      <c r="S3509"/>
    </row>
    <row r="3510" spans="18:19" x14ac:dyDescent="0.25">
      <c r="R3510"/>
      <c r="S3510"/>
    </row>
    <row r="3511" spans="18:19" x14ac:dyDescent="0.25">
      <c r="R3511"/>
      <c r="S3511"/>
    </row>
    <row r="3512" spans="18:19" x14ac:dyDescent="0.25">
      <c r="R3512"/>
      <c r="S3512"/>
    </row>
    <row r="3513" spans="18:19" x14ac:dyDescent="0.25">
      <c r="R3513"/>
      <c r="S3513"/>
    </row>
    <row r="3514" spans="18:19" x14ac:dyDescent="0.25">
      <c r="R3514"/>
      <c r="S3514"/>
    </row>
    <row r="3515" spans="18:19" x14ac:dyDescent="0.25">
      <c r="R3515"/>
      <c r="S3515"/>
    </row>
    <row r="3516" spans="18:19" x14ac:dyDescent="0.25">
      <c r="R3516"/>
      <c r="S3516"/>
    </row>
    <row r="3517" spans="18:19" x14ac:dyDescent="0.25">
      <c r="R3517"/>
      <c r="S3517"/>
    </row>
    <row r="3518" spans="18:19" x14ac:dyDescent="0.25">
      <c r="R3518"/>
      <c r="S3518"/>
    </row>
    <row r="3519" spans="18:19" x14ac:dyDescent="0.25">
      <c r="R3519"/>
      <c r="S3519"/>
    </row>
    <row r="3520" spans="18:19" x14ac:dyDescent="0.25">
      <c r="R3520"/>
      <c r="S3520"/>
    </row>
    <row r="3521" spans="18:19" x14ac:dyDescent="0.25">
      <c r="R3521"/>
      <c r="S3521"/>
    </row>
    <row r="3522" spans="18:19" x14ac:dyDescent="0.25">
      <c r="R3522"/>
      <c r="S3522"/>
    </row>
    <row r="3523" spans="18:19" x14ac:dyDescent="0.25">
      <c r="R3523"/>
      <c r="S3523"/>
    </row>
    <row r="3524" spans="18:19" x14ac:dyDescent="0.25">
      <c r="R3524"/>
      <c r="S3524"/>
    </row>
    <row r="3525" spans="18:19" x14ac:dyDescent="0.25">
      <c r="R3525"/>
      <c r="S3525"/>
    </row>
    <row r="3526" spans="18:19" x14ac:dyDescent="0.25">
      <c r="R3526"/>
      <c r="S3526"/>
    </row>
    <row r="3527" spans="18:19" x14ac:dyDescent="0.25">
      <c r="R3527"/>
      <c r="S3527"/>
    </row>
    <row r="3528" spans="18:19" x14ac:dyDescent="0.25">
      <c r="R3528"/>
      <c r="S3528"/>
    </row>
    <row r="3529" spans="18:19" x14ac:dyDescent="0.25">
      <c r="R3529"/>
      <c r="S3529"/>
    </row>
    <row r="3530" spans="18:19" x14ac:dyDescent="0.25">
      <c r="R3530"/>
      <c r="S3530"/>
    </row>
    <row r="3531" spans="18:19" x14ac:dyDescent="0.25">
      <c r="R3531"/>
      <c r="S3531"/>
    </row>
    <row r="3532" spans="18:19" x14ac:dyDescent="0.25">
      <c r="R3532"/>
      <c r="S3532"/>
    </row>
    <row r="3533" spans="18:19" x14ac:dyDescent="0.25">
      <c r="R3533"/>
      <c r="S3533"/>
    </row>
    <row r="3534" spans="18:19" x14ac:dyDescent="0.25">
      <c r="R3534"/>
      <c r="S3534"/>
    </row>
    <row r="3535" spans="18:19" x14ac:dyDescent="0.25">
      <c r="R3535"/>
      <c r="S3535"/>
    </row>
    <row r="3536" spans="18:19" x14ac:dyDescent="0.25">
      <c r="R3536"/>
      <c r="S3536"/>
    </row>
    <row r="3537" spans="18:19" x14ac:dyDescent="0.25">
      <c r="R3537"/>
      <c r="S3537"/>
    </row>
    <row r="3538" spans="18:19" x14ac:dyDescent="0.25">
      <c r="R3538"/>
      <c r="S3538"/>
    </row>
    <row r="3539" spans="18:19" x14ac:dyDescent="0.25">
      <c r="R3539"/>
      <c r="S3539"/>
    </row>
    <row r="3540" spans="18:19" x14ac:dyDescent="0.25">
      <c r="R3540"/>
      <c r="S3540"/>
    </row>
    <row r="3541" spans="18:19" x14ac:dyDescent="0.25">
      <c r="R3541"/>
      <c r="S3541"/>
    </row>
    <row r="3542" spans="18:19" x14ac:dyDescent="0.25">
      <c r="R3542"/>
      <c r="S3542"/>
    </row>
    <row r="3543" spans="18:19" x14ac:dyDescent="0.25">
      <c r="R3543"/>
      <c r="S3543"/>
    </row>
    <row r="3544" spans="18:19" x14ac:dyDescent="0.25">
      <c r="R3544"/>
      <c r="S3544"/>
    </row>
    <row r="3545" spans="18:19" x14ac:dyDescent="0.25">
      <c r="R3545"/>
      <c r="S3545"/>
    </row>
    <row r="3546" spans="18:19" x14ac:dyDescent="0.25">
      <c r="R3546"/>
      <c r="S3546"/>
    </row>
    <row r="3547" spans="18:19" x14ac:dyDescent="0.25">
      <c r="R3547"/>
      <c r="S3547"/>
    </row>
    <row r="3548" spans="18:19" x14ac:dyDescent="0.25">
      <c r="R3548"/>
      <c r="S3548"/>
    </row>
    <row r="3549" spans="18:19" x14ac:dyDescent="0.25">
      <c r="R3549"/>
      <c r="S3549"/>
    </row>
    <row r="3550" spans="18:19" x14ac:dyDescent="0.25">
      <c r="R3550"/>
      <c r="S3550"/>
    </row>
    <row r="3551" spans="18:19" x14ac:dyDescent="0.25">
      <c r="R3551"/>
      <c r="S3551"/>
    </row>
    <row r="3552" spans="18:19" x14ac:dyDescent="0.25">
      <c r="R3552"/>
      <c r="S3552"/>
    </row>
    <row r="3553" spans="18:19" x14ac:dyDescent="0.25">
      <c r="R3553"/>
      <c r="S3553"/>
    </row>
    <row r="3554" spans="18:19" x14ac:dyDescent="0.25">
      <c r="R3554"/>
      <c r="S3554"/>
    </row>
    <row r="3555" spans="18:19" x14ac:dyDescent="0.25">
      <c r="R3555"/>
      <c r="S3555"/>
    </row>
    <row r="3556" spans="18:19" x14ac:dyDescent="0.25">
      <c r="R3556"/>
      <c r="S3556"/>
    </row>
    <row r="3557" spans="18:19" x14ac:dyDescent="0.25">
      <c r="R3557"/>
      <c r="S3557"/>
    </row>
    <row r="3558" spans="18:19" x14ac:dyDescent="0.25">
      <c r="R3558"/>
      <c r="S3558"/>
    </row>
    <row r="3559" spans="18:19" x14ac:dyDescent="0.25">
      <c r="R3559"/>
      <c r="S3559"/>
    </row>
    <row r="3560" spans="18:19" x14ac:dyDescent="0.25">
      <c r="R3560"/>
      <c r="S3560"/>
    </row>
    <row r="3561" spans="18:19" x14ac:dyDescent="0.25">
      <c r="R3561"/>
      <c r="S3561"/>
    </row>
    <row r="3562" spans="18:19" x14ac:dyDescent="0.25">
      <c r="R3562"/>
      <c r="S3562"/>
    </row>
    <row r="3563" spans="18:19" x14ac:dyDescent="0.25">
      <c r="R3563"/>
      <c r="S3563"/>
    </row>
    <row r="3564" spans="18:19" x14ac:dyDescent="0.25">
      <c r="R3564"/>
      <c r="S3564"/>
    </row>
    <row r="3565" spans="18:19" x14ac:dyDescent="0.25">
      <c r="R3565"/>
      <c r="S3565"/>
    </row>
    <row r="3566" spans="18:19" x14ac:dyDescent="0.25">
      <c r="R3566"/>
      <c r="S3566"/>
    </row>
    <row r="3567" spans="18:19" x14ac:dyDescent="0.25">
      <c r="R3567"/>
      <c r="S3567"/>
    </row>
    <row r="3568" spans="18:19" x14ac:dyDescent="0.25">
      <c r="R3568"/>
      <c r="S3568"/>
    </row>
    <row r="3569" spans="18:19" x14ac:dyDescent="0.25">
      <c r="R3569"/>
      <c r="S3569"/>
    </row>
    <row r="3570" spans="18:19" x14ac:dyDescent="0.25">
      <c r="R3570"/>
      <c r="S3570"/>
    </row>
    <row r="3571" spans="18:19" x14ac:dyDescent="0.25">
      <c r="R3571"/>
      <c r="S3571"/>
    </row>
    <row r="3572" spans="18:19" x14ac:dyDescent="0.25">
      <c r="R3572"/>
      <c r="S3572"/>
    </row>
    <row r="3573" spans="18:19" x14ac:dyDescent="0.25">
      <c r="R3573"/>
      <c r="S3573"/>
    </row>
    <row r="3574" spans="18:19" x14ac:dyDescent="0.25">
      <c r="R3574"/>
      <c r="S3574"/>
    </row>
    <row r="3575" spans="18:19" x14ac:dyDescent="0.25">
      <c r="R3575"/>
      <c r="S3575"/>
    </row>
    <row r="3576" spans="18:19" x14ac:dyDescent="0.25">
      <c r="R3576"/>
      <c r="S3576"/>
    </row>
    <row r="3577" spans="18:19" x14ac:dyDescent="0.25">
      <c r="R3577"/>
      <c r="S3577"/>
    </row>
    <row r="3578" spans="18:19" x14ac:dyDescent="0.25">
      <c r="R3578"/>
      <c r="S3578"/>
    </row>
    <row r="3579" spans="18:19" x14ac:dyDescent="0.25">
      <c r="R3579"/>
      <c r="S3579"/>
    </row>
    <row r="3580" spans="18:19" x14ac:dyDescent="0.25">
      <c r="R3580"/>
      <c r="S3580"/>
    </row>
    <row r="3581" spans="18:19" x14ac:dyDescent="0.25">
      <c r="R3581"/>
      <c r="S3581"/>
    </row>
    <row r="3582" spans="18:19" x14ac:dyDescent="0.25">
      <c r="R3582"/>
      <c r="S3582"/>
    </row>
    <row r="3583" spans="18:19" x14ac:dyDescent="0.25">
      <c r="R3583"/>
      <c r="S3583"/>
    </row>
    <row r="3584" spans="18:19" x14ac:dyDescent="0.25">
      <c r="R3584"/>
      <c r="S3584"/>
    </row>
    <row r="3585" spans="18:19" x14ac:dyDescent="0.25">
      <c r="R3585"/>
      <c r="S3585"/>
    </row>
    <row r="3586" spans="18:19" x14ac:dyDescent="0.25">
      <c r="R3586"/>
      <c r="S3586"/>
    </row>
    <row r="3587" spans="18:19" x14ac:dyDescent="0.25">
      <c r="R3587"/>
      <c r="S3587"/>
    </row>
    <row r="3588" spans="18:19" x14ac:dyDescent="0.25">
      <c r="R3588"/>
      <c r="S3588"/>
    </row>
    <row r="3589" spans="18:19" x14ac:dyDescent="0.25">
      <c r="R3589"/>
      <c r="S3589"/>
    </row>
    <row r="3590" spans="18:19" x14ac:dyDescent="0.25">
      <c r="R3590"/>
      <c r="S3590"/>
    </row>
    <row r="3591" spans="18:19" x14ac:dyDescent="0.25">
      <c r="R3591"/>
      <c r="S3591"/>
    </row>
    <row r="3592" spans="18:19" x14ac:dyDescent="0.25">
      <c r="R3592"/>
      <c r="S3592"/>
    </row>
    <row r="3593" spans="18:19" x14ac:dyDescent="0.25">
      <c r="R3593"/>
      <c r="S3593"/>
    </row>
    <row r="3594" spans="18:19" x14ac:dyDescent="0.25">
      <c r="R3594"/>
      <c r="S3594"/>
    </row>
    <row r="3595" spans="18:19" x14ac:dyDescent="0.25">
      <c r="R3595"/>
      <c r="S3595"/>
    </row>
    <row r="3596" spans="18:19" x14ac:dyDescent="0.25">
      <c r="R3596"/>
      <c r="S3596"/>
    </row>
    <row r="3597" spans="18:19" x14ac:dyDescent="0.25">
      <c r="R3597"/>
      <c r="S3597"/>
    </row>
    <row r="3598" spans="18:19" x14ac:dyDescent="0.25">
      <c r="R3598"/>
      <c r="S3598"/>
    </row>
    <row r="3599" spans="18:19" x14ac:dyDescent="0.25">
      <c r="R3599"/>
      <c r="S3599"/>
    </row>
    <row r="3600" spans="18:19" x14ac:dyDescent="0.25">
      <c r="R3600"/>
      <c r="S3600"/>
    </row>
    <row r="3601" spans="18:19" x14ac:dyDescent="0.25">
      <c r="R3601"/>
      <c r="S3601"/>
    </row>
    <row r="3602" spans="18:19" x14ac:dyDescent="0.25">
      <c r="R3602"/>
      <c r="S3602"/>
    </row>
    <row r="3603" spans="18:19" x14ac:dyDescent="0.25">
      <c r="R3603"/>
      <c r="S3603"/>
    </row>
    <row r="3604" spans="18:19" x14ac:dyDescent="0.25">
      <c r="R3604"/>
      <c r="S3604"/>
    </row>
    <row r="3605" spans="18:19" x14ac:dyDescent="0.25">
      <c r="R3605"/>
      <c r="S3605"/>
    </row>
    <row r="3606" spans="18:19" x14ac:dyDescent="0.25">
      <c r="R3606"/>
      <c r="S3606"/>
    </row>
    <row r="3607" spans="18:19" x14ac:dyDescent="0.25">
      <c r="R3607"/>
      <c r="S3607"/>
    </row>
    <row r="3608" spans="18:19" x14ac:dyDescent="0.25">
      <c r="R3608"/>
      <c r="S3608"/>
    </row>
    <row r="3609" spans="18:19" x14ac:dyDescent="0.25">
      <c r="R3609"/>
      <c r="S3609"/>
    </row>
    <row r="3610" spans="18:19" x14ac:dyDescent="0.25">
      <c r="R3610"/>
      <c r="S3610"/>
    </row>
    <row r="3611" spans="18:19" x14ac:dyDescent="0.25">
      <c r="R3611"/>
      <c r="S3611"/>
    </row>
    <row r="3612" spans="18:19" x14ac:dyDescent="0.25">
      <c r="R3612"/>
      <c r="S3612"/>
    </row>
    <row r="3613" spans="18:19" x14ac:dyDescent="0.25">
      <c r="R3613"/>
      <c r="S3613"/>
    </row>
    <row r="3614" spans="18:19" x14ac:dyDescent="0.25">
      <c r="R3614"/>
      <c r="S3614"/>
    </row>
    <row r="3615" spans="18:19" x14ac:dyDescent="0.25">
      <c r="R3615"/>
      <c r="S3615"/>
    </row>
    <row r="3616" spans="18:19" x14ac:dyDescent="0.25">
      <c r="R3616"/>
      <c r="S3616"/>
    </row>
    <row r="3617" spans="18:19" x14ac:dyDescent="0.25">
      <c r="R3617"/>
      <c r="S3617"/>
    </row>
    <row r="3618" spans="18:19" x14ac:dyDescent="0.25">
      <c r="R3618"/>
      <c r="S3618"/>
    </row>
    <row r="3619" spans="18:19" x14ac:dyDescent="0.25">
      <c r="R3619"/>
      <c r="S3619"/>
    </row>
    <row r="3620" spans="18:19" x14ac:dyDescent="0.25">
      <c r="R3620"/>
      <c r="S3620"/>
    </row>
    <row r="3621" spans="18:19" x14ac:dyDescent="0.25">
      <c r="R3621"/>
      <c r="S3621"/>
    </row>
    <row r="3622" spans="18:19" x14ac:dyDescent="0.25">
      <c r="R3622"/>
      <c r="S3622"/>
    </row>
    <row r="3623" spans="18:19" x14ac:dyDescent="0.25">
      <c r="R3623"/>
      <c r="S3623"/>
    </row>
    <row r="3624" spans="18:19" x14ac:dyDescent="0.25">
      <c r="R3624"/>
      <c r="S3624"/>
    </row>
    <row r="3625" spans="18:19" x14ac:dyDescent="0.25">
      <c r="R3625"/>
      <c r="S3625"/>
    </row>
    <row r="3626" spans="18:19" x14ac:dyDescent="0.25">
      <c r="R3626"/>
      <c r="S3626"/>
    </row>
    <row r="3627" spans="18:19" x14ac:dyDescent="0.25">
      <c r="R3627"/>
      <c r="S3627"/>
    </row>
    <row r="3628" spans="18:19" x14ac:dyDescent="0.25">
      <c r="R3628"/>
      <c r="S3628"/>
    </row>
    <row r="3629" spans="18:19" x14ac:dyDescent="0.25">
      <c r="R3629"/>
      <c r="S3629"/>
    </row>
    <row r="3630" spans="18:19" x14ac:dyDescent="0.25">
      <c r="R3630"/>
      <c r="S3630"/>
    </row>
    <row r="3631" spans="18:19" x14ac:dyDescent="0.25">
      <c r="R3631"/>
      <c r="S3631"/>
    </row>
    <row r="3632" spans="18:19" x14ac:dyDescent="0.25">
      <c r="R3632"/>
      <c r="S3632"/>
    </row>
    <row r="3633" spans="18:19" x14ac:dyDescent="0.25">
      <c r="R3633"/>
      <c r="S3633"/>
    </row>
    <row r="3634" spans="18:19" x14ac:dyDescent="0.25">
      <c r="R3634"/>
      <c r="S3634"/>
    </row>
    <row r="3635" spans="18:19" x14ac:dyDescent="0.25">
      <c r="R3635"/>
      <c r="S3635"/>
    </row>
    <row r="3636" spans="18:19" x14ac:dyDescent="0.25">
      <c r="R3636"/>
      <c r="S3636"/>
    </row>
    <row r="3637" spans="18:19" x14ac:dyDescent="0.25">
      <c r="R3637"/>
      <c r="S3637"/>
    </row>
    <row r="3638" spans="18:19" x14ac:dyDescent="0.25">
      <c r="R3638"/>
      <c r="S3638"/>
    </row>
    <row r="3639" spans="18:19" x14ac:dyDescent="0.25">
      <c r="R3639"/>
      <c r="S3639"/>
    </row>
    <row r="3640" spans="18:19" x14ac:dyDescent="0.25">
      <c r="R3640"/>
      <c r="S3640"/>
    </row>
    <row r="3641" spans="18:19" x14ac:dyDescent="0.25">
      <c r="R3641"/>
      <c r="S3641"/>
    </row>
    <row r="3642" spans="18:19" x14ac:dyDescent="0.25">
      <c r="R3642"/>
      <c r="S3642"/>
    </row>
    <row r="3643" spans="18:19" x14ac:dyDescent="0.25">
      <c r="R3643"/>
      <c r="S3643"/>
    </row>
    <row r="3644" spans="18:19" x14ac:dyDescent="0.25">
      <c r="R3644"/>
      <c r="S3644"/>
    </row>
    <row r="3645" spans="18:19" x14ac:dyDescent="0.25">
      <c r="R3645"/>
      <c r="S3645"/>
    </row>
    <row r="3646" spans="18:19" x14ac:dyDescent="0.25">
      <c r="R3646"/>
      <c r="S3646"/>
    </row>
    <row r="3647" spans="18:19" x14ac:dyDescent="0.25">
      <c r="R3647"/>
      <c r="S3647"/>
    </row>
    <row r="3648" spans="18:19" x14ac:dyDescent="0.25">
      <c r="R3648"/>
      <c r="S3648"/>
    </row>
    <row r="3649" spans="18:19" x14ac:dyDescent="0.25">
      <c r="R3649"/>
      <c r="S3649"/>
    </row>
    <row r="3650" spans="18:19" x14ac:dyDescent="0.25">
      <c r="R3650"/>
      <c r="S3650"/>
    </row>
    <row r="3651" spans="18:19" x14ac:dyDescent="0.25">
      <c r="R3651"/>
      <c r="S3651"/>
    </row>
    <row r="3652" spans="18:19" x14ac:dyDescent="0.25">
      <c r="R3652"/>
      <c r="S3652"/>
    </row>
    <row r="3653" spans="18:19" x14ac:dyDescent="0.25">
      <c r="R3653"/>
      <c r="S3653"/>
    </row>
    <row r="3654" spans="18:19" x14ac:dyDescent="0.25">
      <c r="R3654"/>
      <c r="S3654"/>
    </row>
    <row r="3655" spans="18:19" x14ac:dyDescent="0.25">
      <c r="R3655"/>
      <c r="S3655"/>
    </row>
    <row r="3656" spans="18:19" x14ac:dyDescent="0.25">
      <c r="R3656"/>
      <c r="S3656"/>
    </row>
    <row r="3657" spans="18:19" x14ac:dyDescent="0.25">
      <c r="R3657"/>
      <c r="S3657"/>
    </row>
    <row r="3658" spans="18:19" x14ac:dyDescent="0.25">
      <c r="R3658"/>
      <c r="S3658"/>
    </row>
    <row r="3659" spans="18:19" x14ac:dyDescent="0.25">
      <c r="R3659"/>
      <c r="S3659"/>
    </row>
    <row r="3660" spans="18:19" x14ac:dyDescent="0.25">
      <c r="R3660"/>
      <c r="S3660"/>
    </row>
    <row r="3661" spans="18:19" x14ac:dyDescent="0.25">
      <c r="R3661"/>
      <c r="S3661"/>
    </row>
    <row r="3662" spans="18:19" x14ac:dyDescent="0.25">
      <c r="R3662"/>
      <c r="S3662"/>
    </row>
    <row r="3663" spans="18:19" x14ac:dyDescent="0.25">
      <c r="R3663"/>
      <c r="S3663"/>
    </row>
    <row r="3664" spans="18:19" x14ac:dyDescent="0.25">
      <c r="R3664"/>
      <c r="S3664"/>
    </row>
    <row r="3665" spans="18:19" x14ac:dyDescent="0.25">
      <c r="R3665"/>
      <c r="S3665"/>
    </row>
    <row r="3666" spans="18:19" x14ac:dyDescent="0.25">
      <c r="R3666"/>
      <c r="S3666"/>
    </row>
    <row r="3667" spans="18:19" x14ac:dyDescent="0.25">
      <c r="R3667"/>
      <c r="S3667"/>
    </row>
    <row r="3668" spans="18:19" x14ac:dyDescent="0.25">
      <c r="R3668"/>
      <c r="S3668"/>
    </row>
    <row r="3669" spans="18:19" x14ac:dyDescent="0.25">
      <c r="R3669"/>
      <c r="S3669"/>
    </row>
    <row r="3670" spans="18:19" x14ac:dyDescent="0.25">
      <c r="R3670"/>
      <c r="S3670"/>
    </row>
    <row r="3671" spans="18:19" x14ac:dyDescent="0.25">
      <c r="R3671"/>
      <c r="S3671"/>
    </row>
    <row r="3672" spans="18:19" x14ac:dyDescent="0.25">
      <c r="R3672"/>
      <c r="S3672"/>
    </row>
    <row r="3673" spans="18:19" x14ac:dyDescent="0.25">
      <c r="R3673"/>
      <c r="S3673"/>
    </row>
    <row r="3674" spans="18:19" x14ac:dyDescent="0.25">
      <c r="R3674"/>
      <c r="S3674"/>
    </row>
    <row r="3675" spans="18:19" x14ac:dyDescent="0.25">
      <c r="R3675"/>
      <c r="S3675"/>
    </row>
    <row r="3676" spans="18:19" x14ac:dyDescent="0.25">
      <c r="R3676"/>
      <c r="S3676"/>
    </row>
    <row r="3677" spans="18:19" x14ac:dyDescent="0.25">
      <c r="R3677"/>
      <c r="S3677"/>
    </row>
    <row r="3678" spans="18:19" x14ac:dyDescent="0.25">
      <c r="R3678"/>
      <c r="S3678"/>
    </row>
    <row r="3679" spans="18:19" x14ac:dyDescent="0.25">
      <c r="R3679"/>
      <c r="S3679"/>
    </row>
    <row r="3680" spans="18:19" x14ac:dyDescent="0.25">
      <c r="R3680"/>
      <c r="S3680"/>
    </row>
    <row r="3681" spans="18:19" x14ac:dyDescent="0.25">
      <c r="R3681"/>
      <c r="S3681"/>
    </row>
    <row r="3682" spans="18:19" x14ac:dyDescent="0.25">
      <c r="R3682"/>
      <c r="S3682"/>
    </row>
    <row r="3683" spans="18:19" x14ac:dyDescent="0.25">
      <c r="R3683"/>
      <c r="S3683"/>
    </row>
    <row r="3684" spans="18:19" x14ac:dyDescent="0.25">
      <c r="R3684"/>
      <c r="S3684"/>
    </row>
    <row r="3685" spans="18:19" x14ac:dyDescent="0.25">
      <c r="R3685"/>
      <c r="S3685"/>
    </row>
    <row r="3686" spans="18:19" x14ac:dyDescent="0.25">
      <c r="R3686"/>
      <c r="S3686"/>
    </row>
    <row r="3687" spans="18:19" x14ac:dyDescent="0.25">
      <c r="R3687"/>
      <c r="S3687"/>
    </row>
    <row r="3688" spans="18:19" x14ac:dyDescent="0.25">
      <c r="R3688"/>
      <c r="S3688"/>
    </row>
    <row r="3689" spans="18:19" x14ac:dyDescent="0.25">
      <c r="R3689"/>
      <c r="S3689"/>
    </row>
    <row r="3690" spans="18:19" x14ac:dyDescent="0.25">
      <c r="R3690"/>
      <c r="S3690"/>
    </row>
    <row r="3691" spans="18:19" x14ac:dyDescent="0.25">
      <c r="R3691"/>
      <c r="S3691"/>
    </row>
    <row r="3692" spans="18:19" x14ac:dyDescent="0.25">
      <c r="R3692"/>
      <c r="S3692"/>
    </row>
    <row r="3693" spans="18:19" x14ac:dyDescent="0.25">
      <c r="R3693"/>
      <c r="S3693"/>
    </row>
    <row r="3694" spans="18:19" x14ac:dyDescent="0.25">
      <c r="R3694"/>
      <c r="S3694"/>
    </row>
    <row r="3695" spans="18:19" x14ac:dyDescent="0.25">
      <c r="R3695"/>
      <c r="S3695"/>
    </row>
    <row r="3696" spans="18:19" x14ac:dyDescent="0.25">
      <c r="R3696"/>
      <c r="S3696"/>
    </row>
    <row r="3697" spans="18:19" x14ac:dyDescent="0.25">
      <c r="R3697"/>
      <c r="S3697"/>
    </row>
    <row r="3698" spans="18:19" x14ac:dyDescent="0.25">
      <c r="R3698"/>
      <c r="S3698"/>
    </row>
    <row r="3699" spans="18:19" x14ac:dyDescent="0.25">
      <c r="R3699"/>
      <c r="S3699"/>
    </row>
    <row r="3700" spans="18:19" x14ac:dyDescent="0.25">
      <c r="R3700"/>
      <c r="S3700"/>
    </row>
    <row r="3701" spans="18:19" x14ac:dyDescent="0.25">
      <c r="R3701"/>
      <c r="S3701"/>
    </row>
    <row r="3702" spans="18:19" x14ac:dyDescent="0.25">
      <c r="R3702"/>
      <c r="S3702"/>
    </row>
    <row r="3703" spans="18:19" x14ac:dyDescent="0.25">
      <c r="R3703"/>
      <c r="S3703"/>
    </row>
    <row r="3704" spans="18:19" x14ac:dyDescent="0.25">
      <c r="R3704"/>
      <c r="S3704"/>
    </row>
    <row r="3705" spans="18:19" x14ac:dyDescent="0.25">
      <c r="R3705"/>
      <c r="S3705"/>
    </row>
    <row r="3706" spans="18:19" x14ac:dyDescent="0.25">
      <c r="R3706"/>
      <c r="S3706"/>
    </row>
    <row r="3707" spans="18:19" x14ac:dyDescent="0.25">
      <c r="R3707"/>
      <c r="S3707"/>
    </row>
    <row r="3708" spans="18:19" x14ac:dyDescent="0.25">
      <c r="R3708"/>
      <c r="S3708"/>
    </row>
    <row r="3709" spans="18:19" x14ac:dyDescent="0.25">
      <c r="R3709"/>
      <c r="S3709"/>
    </row>
    <row r="3710" spans="18:19" x14ac:dyDescent="0.25">
      <c r="R3710"/>
      <c r="S3710"/>
    </row>
    <row r="3711" spans="18:19" x14ac:dyDescent="0.25">
      <c r="R3711"/>
      <c r="S3711"/>
    </row>
    <row r="3712" spans="18:19" x14ac:dyDescent="0.25">
      <c r="R3712"/>
      <c r="S3712"/>
    </row>
    <row r="3713" spans="18:19" x14ac:dyDescent="0.25">
      <c r="R3713"/>
      <c r="S3713"/>
    </row>
    <row r="3714" spans="18:19" x14ac:dyDescent="0.25">
      <c r="R3714"/>
      <c r="S3714"/>
    </row>
    <row r="3715" spans="18:19" x14ac:dyDescent="0.25">
      <c r="R3715"/>
      <c r="S3715"/>
    </row>
    <row r="3716" spans="18:19" x14ac:dyDescent="0.25">
      <c r="R3716"/>
      <c r="S3716"/>
    </row>
    <row r="3717" spans="18:19" x14ac:dyDescent="0.25">
      <c r="R3717"/>
      <c r="S3717"/>
    </row>
    <row r="3718" spans="18:19" x14ac:dyDescent="0.25">
      <c r="R3718"/>
      <c r="S3718"/>
    </row>
    <row r="3719" spans="18:19" x14ac:dyDescent="0.25">
      <c r="R3719"/>
      <c r="S3719"/>
    </row>
    <row r="3720" spans="18:19" x14ac:dyDescent="0.25">
      <c r="R3720"/>
      <c r="S3720"/>
    </row>
    <row r="3721" spans="18:19" x14ac:dyDescent="0.25">
      <c r="R3721"/>
      <c r="S3721"/>
    </row>
    <row r="3722" spans="18:19" x14ac:dyDescent="0.25">
      <c r="R3722"/>
      <c r="S3722"/>
    </row>
    <row r="3723" spans="18:19" x14ac:dyDescent="0.25">
      <c r="R3723"/>
      <c r="S3723"/>
    </row>
    <row r="3724" spans="18:19" x14ac:dyDescent="0.25">
      <c r="R3724"/>
      <c r="S3724"/>
    </row>
    <row r="3725" spans="18:19" x14ac:dyDescent="0.25">
      <c r="R3725"/>
      <c r="S3725"/>
    </row>
    <row r="3726" spans="18:19" x14ac:dyDescent="0.25">
      <c r="R3726"/>
      <c r="S3726"/>
    </row>
    <row r="3727" spans="18:19" x14ac:dyDescent="0.25">
      <c r="R3727"/>
      <c r="S3727"/>
    </row>
    <row r="3728" spans="18:19" x14ac:dyDescent="0.25">
      <c r="R3728"/>
      <c r="S3728"/>
    </row>
    <row r="3729" spans="18:19" x14ac:dyDescent="0.25">
      <c r="R3729"/>
      <c r="S3729"/>
    </row>
    <row r="3730" spans="18:19" x14ac:dyDescent="0.25">
      <c r="R3730"/>
      <c r="S3730"/>
    </row>
    <row r="3731" spans="18:19" x14ac:dyDescent="0.25">
      <c r="R3731"/>
      <c r="S3731"/>
    </row>
    <row r="3732" spans="18:19" x14ac:dyDescent="0.25">
      <c r="R3732"/>
      <c r="S3732"/>
    </row>
    <row r="3733" spans="18:19" x14ac:dyDescent="0.25">
      <c r="R3733"/>
      <c r="S3733"/>
    </row>
    <row r="3734" spans="18:19" x14ac:dyDescent="0.25">
      <c r="R3734"/>
      <c r="S3734"/>
    </row>
    <row r="3735" spans="18:19" x14ac:dyDescent="0.25">
      <c r="R3735"/>
      <c r="S3735"/>
    </row>
    <row r="3736" spans="18:19" x14ac:dyDescent="0.25">
      <c r="R3736"/>
      <c r="S3736"/>
    </row>
    <row r="3737" spans="18:19" x14ac:dyDescent="0.25">
      <c r="R3737"/>
      <c r="S3737"/>
    </row>
    <row r="3738" spans="18:19" x14ac:dyDescent="0.25">
      <c r="R3738"/>
      <c r="S3738"/>
    </row>
    <row r="3739" spans="18:19" x14ac:dyDescent="0.25">
      <c r="R3739"/>
      <c r="S3739"/>
    </row>
    <row r="3740" spans="18:19" x14ac:dyDescent="0.25">
      <c r="R3740"/>
      <c r="S3740"/>
    </row>
    <row r="3741" spans="18:19" x14ac:dyDescent="0.25">
      <c r="R3741"/>
      <c r="S3741"/>
    </row>
    <row r="3742" spans="18:19" x14ac:dyDescent="0.25">
      <c r="R3742"/>
      <c r="S3742"/>
    </row>
    <row r="3743" spans="18:19" x14ac:dyDescent="0.25">
      <c r="R3743"/>
      <c r="S3743"/>
    </row>
    <row r="3744" spans="18:19" x14ac:dyDescent="0.25">
      <c r="R3744"/>
      <c r="S3744"/>
    </row>
    <row r="3745" spans="18:19" x14ac:dyDescent="0.25">
      <c r="R3745"/>
      <c r="S3745"/>
    </row>
    <row r="3746" spans="18:19" x14ac:dyDescent="0.25">
      <c r="R3746"/>
      <c r="S3746"/>
    </row>
    <row r="3747" spans="18:19" x14ac:dyDescent="0.25">
      <c r="R3747"/>
      <c r="S3747"/>
    </row>
    <row r="3748" spans="18:19" x14ac:dyDescent="0.25">
      <c r="R3748"/>
      <c r="S3748"/>
    </row>
    <row r="3749" spans="18:19" x14ac:dyDescent="0.25">
      <c r="R3749"/>
      <c r="S3749"/>
    </row>
    <row r="3750" spans="18:19" x14ac:dyDescent="0.25">
      <c r="R3750"/>
      <c r="S3750"/>
    </row>
    <row r="3751" spans="18:19" x14ac:dyDescent="0.25">
      <c r="R3751"/>
      <c r="S3751"/>
    </row>
    <row r="3752" spans="18:19" x14ac:dyDescent="0.25">
      <c r="R3752"/>
      <c r="S3752"/>
    </row>
    <row r="3753" spans="18:19" x14ac:dyDescent="0.25">
      <c r="R3753"/>
      <c r="S3753"/>
    </row>
    <row r="3754" spans="18:19" x14ac:dyDescent="0.25">
      <c r="R3754"/>
      <c r="S3754"/>
    </row>
    <row r="3755" spans="18:19" x14ac:dyDescent="0.25">
      <c r="R3755"/>
      <c r="S3755"/>
    </row>
    <row r="3756" spans="18:19" x14ac:dyDescent="0.25">
      <c r="R3756"/>
      <c r="S3756"/>
    </row>
    <row r="3757" spans="18:19" x14ac:dyDescent="0.25">
      <c r="R3757"/>
      <c r="S3757"/>
    </row>
    <row r="3758" spans="18:19" x14ac:dyDescent="0.25">
      <c r="R3758"/>
      <c r="S3758"/>
    </row>
    <row r="3759" spans="18:19" x14ac:dyDescent="0.25">
      <c r="R3759"/>
      <c r="S3759"/>
    </row>
    <row r="3760" spans="18:19" x14ac:dyDescent="0.25">
      <c r="R3760"/>
      <c r="S3760"/>
    </row>
    <row r="3761" spans="18:19" x14ac:dyDescent="0.25">
      <c r="R3761"/>
      <c r="S3761"/>
    </row>
    <row r="3762" spans="18:19" x14ac:dyDescent="0.25">
      <c r="R3762"/>
      <c r="S3762"/>
    </row>
    <row r="3763" spans="18:19" x14ac:dyDescent="0.25">
      <c r="R3763"/>
      <c r="S3763"/>
    </row>
    <row r="3764" spans="18:19" x14ac:dyDescent="0.25">
      <c r="R3764"/>
      <c r="S3764"/>
    </row>
  </sheetData>
  <autoFilter ref="U1:Y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1000 домохозяйств ХМАО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2018-08-31T05:51:57Z</dcterms:modified>
</cp:coreProperties>
</file>