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6" r:id="rId1"/>
    <sheet name="опрос" sheetId="7" r:id="rId2"/>
  </sheets>
  <definedNames>
    <definedName name="_xlnm.Print_Area" localSheetId="0">Лист1!$A$2:$AV$62</definedName>
    <definedName name="_xlnm.Print_Area" localSheetId="1">опрос!$A$2:$AV$60</definedName>
  </definedNames>
  <calcPr calcId="162913"/>
</workbook>
</file>

<file path=xl/calcChain.xml><?xml version="1.0" encoding="utf-8"?>
<calcChain xmlns="http://schemas.openxmlformats.org/spreadsheetml/2006/main">
  <c r="S12" i="7" l="1"/>
</calcChain>
</file>

<file path=xl/sharedStrings.xml><?xml version="1.0" encoding="utf-8"?>
<sst xmlns="http://schemas.openxmlformats.org/spreadsheetml/2006/main" count="989" uniqueCount="346">
  <si>
    <t>№ реестровой записи поставщика</t>
  </si>
  <si>
    <t xml:space="preserve">№ п/п </t>
  </si>
  <si>
    <t>Заполняется  Департаментом социального развития Ханты-Мансийского автономного округа - Югры</t>
  </si>
  <si>
    <t xml:space="preserve">Сведения о формах социального обслуживания     </t>
  </si>
  <si>
    <t>Наименование предоставляемых услуг в социальной сфере</t>
  </si>
  <si>
    <t>на дому</t>
  </si>
  <si>
    <t>полустационарная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</si>
  <si>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</si>
  <si>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</si>
  <si>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</si>
  <si>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</si>
  <si>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Наименование отрасли предоставления услуг в социальной сфере (образование, здравоохранение, социальное обслуживание, культура, физическая культура и спорт)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</si>
  <si>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</si>
  <si>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</si>
  <si>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</si>
  <si>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</si>
  <si>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</si>
  <si>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</si>
  <si>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</si>
  <si>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</si>
  <si>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Организационно-правовая форма поставщиков услуг (для юридических лиц)</t>
  </si>
  <si>
    <t>серия</t>
  </si>
  <si>
    <t>номер</t>
  </si>
  <si>
    <t>дата выдачи лицензии</t>
  </si>
  <si>
    <t>срок действия лицензии</t>
  </si>
  <si>
    <t>орган лицензирования</t>
  </si>
  <si>
    <t xml:space="preserve">Информация о количестве мест, предназначенных для предоставления социальных услуг                                              </t>
  </si>
  <si>
    <t>Информация о количестве мест, предназначенных для предоставления услуг в социальной сфере</t>
  </si>
  <si>
    <t>Заполняется Департаментом образования, Департаментом здравоохранения, Департаментом физической культуры и спорта, Департаментом культуры  Ханты-Мансийского автономного  округа - Югры</t>
  </si>
  <si>
    <t>Наличие свободных мест по формам социального обслуживания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</si>
  <si>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</si>
  <si>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</si>
  <si>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</si>
  <si>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 xml:space="preserve">                                                                                           Единый реестр поставщиков  услуг в социальной сфере Ханты - Мансийского автономного округа - Югры</t>
  </si>
  <si>
    <t>Приложение к письму</t>
  </si>
  <si>
    <t>от ___________ № __________</t>
  </si>
  <si>
    <t>продолжение таблицы</t>
  </si>
  <si>
    <t xml:space="preserve">Полное и  сокращенное (если имеется) наименование поставщиков услуг 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</si>
  <si>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</si>
  <si>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</si>
  <si>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место нахождения поставщика услуг </t>
  </si>
  <si>
    <t>Информация о лицензиях, имеющихся у поставщиков услуг</t>
  </si>
  <si>
    <t xml:space="preserve">  Контактная информация о поставщике услуг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</si>
  <si>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</si>
  <si>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Сведения о реализуемых программах, оказываемых поставщиком услуг, при наличии (обучающие, развивающие, программы реабилитации и др.)</t>
  </si>
  <si>
    <t>Информация об опыте работы поставщика предоставляеющего услуги в социальной сфере (количество лет)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</si>
  <si>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</si>
  <si>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</si>
  <si>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</si>
  <si>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социальных услуг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</si>
  <si>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</si>
  <si>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</si>
  <si>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</si>
  <si>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</si>
  <si>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</si>
  <si>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</si>
  <si>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 xml:space="preserve">Информация о тарифах (нормативах)  на предоставляемые услуги в социальной сфере </t>
  </si>
  <si>
    <t>Окружная общественная организация стоматологов Ханты-Мансийского автономного округа - Югры, ОООС ХМАО-Югры</t>
  </si>
  <si>
    <t>Казакова Валентина Алексеевна</t>
  </si>
  <si>
    <t>г. Ханты-Мансийск</t>
  </si>
  <si>
    <t>Рознина</t>
  </si>
  <si>
    <t>+7(3467) 35-17-00</t>
  </si>
  <si>
    <t> dental1@dental86.ru</t>
  </si>
  <si>
    <t> http://www.ooos-hmao-ugra.ru</t>
  </si>
  <si>
    <t>лицензируемый вид деятельности</t>
  </si>
  <si>
    <t>94.99 Деятельность прочих общественных организаций, не включенных в другие группировки</t>
  </si>
  <si>
    <t>Региональная общественная организация "Ассоция  акушеров-гинекологов"</t>
  </si>
  <si>
    <t>Общественная организация г.Нефтеюганска "Пробуждение"</t>
  </si>
  <si>
    <t>Региональная общественная организация Ханты-Мансийского автономного округа - Югры "Лига акушерок"</t>
  </si>
  <si>
    <t>Лечебно-профилактическое учреждение "Семейный доктор"</t>
  </si>
  <si>
    <t>Некоммерческая организация "Лечебно-профилактическое учреждение "ДЕНТАЛ+"</t>
  </si>
  <si>
    <t>Белоцерковцева Лариса Дмитриевна</t>
  </si>
  <si>
    <t>г. Сургут</t>
  </si>
  <si>
    <t>Губкина</t>
  </si>
  <si>
    <t>проспект Комсомольский</t>
  </si>
  <si>
    <t>94.12 Деятельность профессиональных членских организаций</t>
  </si>
  <si>
    <t>Местная общественная организация "Сургутское стоматологическое общество", МОО ССО</t>
  </si>
  <si>
    <t>Колганова Татьяна Анатольевна</t>
  </si>
  <si>
    <t>Григория Кукуевицкого</t>
  </si>
  <si>
    <t>Луговской Александр Алексеевич</t>
  </si>
  <si>
    <t>г.Нефтеюганск</t>
  </si>
  <si>
    <t>Микрорайон 10</t>
  </si>
  <si>
    <t>дом 7,  офис 3</t>
  </si>
  <si>
    <t>Региональная общественная организация Ассоцация онкологов Ханты-Мансийского автономного округа - Югры, Ассоцация онкологов Ханты-Мансийского автономного округа - Югры</t>
  </si>
  <si>
    <t>Билан Евгений Викторович</t>
  </si>
  <si>
    <t>Калинина</t>
  </si>
  <si>
    <t>Салимова Таисья Ильинична</t>
  </si>
  <si>
    <t>25.02.11997</t>
  </si>
  <si>
    <t>Аксёнов Василий Васильевич</t>
  </si>
  <si>
    <t>Региональная благотворительная общественная организация Ханты-Мансийского автономного округа - Югры "Благотворительная детская диагностика", РБОО "ХМАО-ЮГРЫ "БДД"</t>
  </si>
  <si>
    <t>Красноармейская</t>
  </si>
  <si>
    <t>дом 25, офис 41</t>
  </si>
  <si>
    <t>Лбедев Владимир Ильич</t>
  </si>
  <si>
    <t>г.Нижневартовск</t>
  </si>
  <si>
    <t>Омская</t>
  </si>
  <si>
    <t>86.10 Деятельность больничных организаций; 43.73 Торговля розничная лекарственными средствами в специлизированных магазинах (аптеках); 47.74 Торговля розничная изделиями, применяемыми в медицинских целях, ортопедическими изделиями в специализированных магазинах; 86.21 Общая врачебная практика; 86.90.9 Деятельность в области медицины прочая, не включенная в другие группировки</t>
  </si>
  <si>
    <t>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</t>
  </si>
  <si>
    <t>ЛО-86-01-000215; ЛО-86-01-002779;</t>
  </si>
  <si>
    <t>23.01.2009; 28.06.2017</t>
  </si>
  <si>
    <t xml:space="preserve">Служба по контролю и надзору в сфере здравоохранения Ханты-Мансийского автономного округа-Югры; Служба по контролю и надзору в сфере здравоохранения Ханты-Мансийского автономного округа-Югры; </t>
  </si>
  <si>
    <t>Ярикова Светлана Вячеславовна</t>
  </si>
  <si>
    <t>поселок городского типа Малиновский, Советский район</t>
  </si>
  <si>
    <t>Первомайская</t>
  </si>
  <si>
    <t>дом 9, корпус А</t>
  </si>
  <si>
    <t>86.23 Стоматологическая практика</t>
  </si>
  <si>
    <t>Наибов Омаргаджи Варисович</t>
  </si>
  <si>
    <t>Ханты-Мансийская</t>
  </si>
  <si>
    <t>дом 21, корпус 2, офис 87</t>
  </si>
  <si>
    <t>86.10 Деятельность больничных организаций; 46.18.1 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средствами; 46.46 Торговля оптовая фармацевтической продукцией; 47.73 Торговля розничная лекарственными средствами в специализированных магазинах (аптеках); 47.74 Торговля розничная изделиями, применяемыми в медицинских целях, ортопедичискими изделиями в специализированных магазинах; 86.21 Общая врачебная практика; 86.23 Стоматологическая практика; 86.90.9 Деятельность в области медицины прочая, не включенная в другие группировки.</t>
  </si>
  <si>
    <t>Ильинских Татьяна Викторовна</t>
  </si>
  <si>
    <t>Дружбы Народов</t>
  </si>
  <si>
    <t>дом 7, офис 71</t>
  </si>
  <si>
    <t>Лечебно-профилактическое учреждение "СТОМАТОЛОГСЕРВИС", ЛПУ "СТОМАТОЛОГСЕРВИС"</t>
  </si>
  <si>
    <t>Лечебно-профилактическое учреждение "Врикос плюс", Лечебно-профилактическое учреждение "Врикос +"</t>
  </si>
  <si>
    <t>86.23 Стоматологическая практика; 86.21 Общая врачебная практика; 86.90.9 Деятельность в области медицины прочая, не включенная в другие группировки.</t>
  </si>
  <si>
    <t>86-01-000392</t>
  </si>
  <si>
    <t>Медицинская деятельность организаций государственной системы здравоохранения, за исключением медицинских организаций, подведомственных субъекту Российской Федерации и находящихся по состоянию на 01.01.2011 года в муниципальной собственности, а также медицинская деятельность организаций муниципальной и частной систем здравоохранения, предусматривающая выполнение работ (услуг) по оказанию высокотехнологичной медицинской помощи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</t>
  </si>
  <si>
    <t>Федеральная служба по надзору в сфере здравоохранения и социального развития</t>
  </si>
  <si>
    <t>Полухин Валерий Владимирович</t>
  </si>
  <si>
    <t>Негосударственное учреждение здравоохранения "Отделенческая больница на стадии Сургут открытого акционерного общества "Российские железные дороги", НУЗ "ОТДЕЛЕНЧЕСКАЯ КЛИНИЧЕСКАЯ БОЛЬНИЦА НА СТАНЦИИ СУРГУТ ОАО "РЖД"</t>
  </si>
  <si>
    <t>г.Сургут</t>
  </si>
  <si>
    <t>Мечникова</t>
  </si>
  <si>
    <t>Федеральная служба по надзору в сфере здравоохранения; Служба по контролю и надзору в сфере здравоохранения Ханты-Мансийского автономного округа- Югры</t>
  </si>
  <si>
    <t>ФС-86-01-001271; ЛО-86-02-000420-15; ЛО-86-01-002808.</t>
  </si>
  <si>
    <t>23.12.2014; 13.01.2015; 11.08.2017.</t>
  </si>
  <si>
    <t>Медицинская деятельность (за исключением указанной деятельности, осуществляемой медицинскими организациями, входящими в частную систему здравоохранения, на территории инновационного  центра "Сколково"; Фармацевтическая деятельность; Медицинская деятельность (за исключением указанной деятельности, осуществляемой медицинскими организациями, входящими в частную систему здравоохранения, на территории инновационного  центра "Сколково".</t>
  </si>
  <si>
    <t>Медицинское учреждение "Урайская стомоталогия", МЕДУЧРЕЖДЕНИЕ "УС"</t>
  </si>
  <si>
    <t>Василенко Людмила Евгеньевна</t>
  </si>
  <si>
    <t>г.Урай</t>
  </si>
  <si>
    <t>Пионеров</t>
  </si>
  <si>
    <t>86-01-000256; ЛО-86-01-002217; ЛО-72-01-002187</t>
  </si>
  <si>
    <t>13.07.2006; 11.08.2016; 11.05.2016</t>
  </si>
  <si>
    <t>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 центра "Сколково";  Медицинская деятельность организаций государственной системы здравоохранения, за исключением медицинских организаций, подведомственных субъекту Российской Федерации и находящихся по состоянию на 1 января 2011 года в муниципальной собственности, а также медицинская деятельность организаций муниципальной и частной систем здравоохранения, предусматривающая выполнение работ (услуг) по оказанию высокотехнологичной медицинской помощи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"Сколково";  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</t>
  </si>
  <si>
    <t>Управление Федеральной службы по надзору в сфере здравоохранения и социального развития по Ханты-Мансийскому автономному округу-Югре и Ямало-Ненецкому автономному округу; Служба по контролю и надзору в сфере здравоохранения Ханты-Мансийского автономного округа - Югры; Департамент здравоохраненияТюменской области.</t>
  </si>
  <si>
    <t>Васильева Елена Николаевна</t>
  </si>
  <si>
    <t>Лечебно-профилактическое частное учреждение "Здоровье", ЛПЧУ "Здоровье"</t>
  </si>
  <si>
    <t>Интернациональная</t>
  </si>
  <si>
    <t>Федеральная служба по надзору в сфере здравоохранения и социального развития; Служба по контролю и надзору в сфере здравоохранения Ханты-Мансийского автономного округа -Югры; Служба по контролю и надзору в сфере здравоохранения Ханты-Мансийского автономного округа -Югры.</t>
  </si>
  <si>
    <t>25.01.2007; 23.01.2009; 29.03.2016.</t>
  </si>
  <si>
    <t>86-01-000363; ЛО-86-01-000214; ЛО-86-01-002435.</t>
  </si>
  <si>
    <t>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 центра "Сколково";  Медицинская деятельность 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 центра "Сколково";  Медицинская деятельность 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 центра "Сколково".</t>
  </si>
  <si>
    <t>БЛАГОТВОРИТЕЛЬНЫЙ ФОНД ОХРАНА ЗДОРОВЬЯ И ДЕТЕЙ "ЛЮБОВЬ И БЛАГОДАРНОСТЬ"</t>
  </si>
  <si>
    <t>Капутская тамара Николаевна</t>
  </si>
  <si>
    <t>Северная</t>
  </si>
  <si>
    <t>29А</t>
  </si>
  <si>
    <t>Стоцкая Светлана Леонтьевна</t>
  </si>
  <si>
    <t>ЧАСТНОЕ МЕДИЦИНСКОЕ УЧРЕЖДЕНИЕ "ЗОЛОТОЕ СЕРДЦЕ"</t>
  </si>
  <si>
    <t>14 (4)</t>
  </si>
  <si>
    <t>ЛО-86-01-001740; ЛО-86-03-000181-15; ЛО-86-01-002714.</t>
  </si>
  <si>
    <t>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 центра "Сколково";  Оборот наркотических средств, психотропных веществ и их прекурсоров, культивирование наркосодержащих растений в части оборота наркотических средств и психотропных веществ, осуществляемого организациями оптовой торговли лекарственными средствами и аптеками федеральных организаций здравоохранения, а также оборота прекурсоров и культивирования наркосодержащих растений; 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</t>
  </si>
  <si>
    <t>СЛУЖБА ПО КОНТРОЛЮ И НАДЗОРУ В СФЕРЕ ЗДРАВООХРАНЕНИЯ ХАНТЫ-МАНСИЙСКОГО АВТОНОМНОГО ОКРУГА -ЮГРЫ; Служба по контролю и надзору в сфере здравоохранения Ханты-Мансийского атономного округа - Югры; Служба по контролю и надзору в сфере здравоохранения Ханты-Мансийского атономного округа - Югры.</t>
  </si>
  <si>
    <t>15.04.2014; 27.10.2015; 24.03.2017</t>
  </si>
  <si>
    <t>НЕКОММЕРЧЕСКОЕ ПАРТНЕРСТВО "АССОЦАЦИЯ РАБОТНИКОВ ЗДРАВООХРАНЕНИЯ ХАНТЫ-МАНСИЙСКОГО АВТОНОМНОГО ОКРУГА -ЮГРЫ, НП АРЗ ХМАО-ЮГРЫ</t>
  </si>
  <si>
    <t>Кичигин Александр Васильевич</t>
  </si>
  <si>
    <t>Спортивная</t>
  </si>
  <si>
    <t>7, офис 7</t>
  </si>
  <si>
    <t>БЛАГОТВОРИТЕЛЬНЫЙ ФОНД "ЖИЗНЬ БЕЗ ВИЧ", БФ "ЖИЗНЬ БЕЗ ВИЧ"</t>
  </si>
  <si>
    <t>Лазарева Татьяна Владимировна</t>
  </si>
  <si>
    <t>Ленина</t>
  </si>
  <si>
    <t>АССОЦИАЦИЯ "МЕДИЦИНСКИЙ БИЗНЕС ЮГРЫ", АМБЮ</t>
  </si>
  <si>
    <t>г.Нягань</t>
  </si>
  <si>
    <t>Измаилов Ринат Ильясович</t>
  </si>
  <si>
    <t>АВТОНОМНАЯ НЕКОММЕРЧЕСКАЯ ОРГАНИЗАЦИЯ ДОПОЛНИТЕЛЬНОГО ОБРАЗОВАНИЯ "ЦЕНТР ГИГИЕНИЧЕСКОГО ОБРАЗОВАНИЯ И ЗДОРОВЬЯ", АНО ДО "ЦЕНТР ГИГИЕНИЧЕСКОГО ОБРАЗОВАНИЯ И ЗДОРОВЬЯ</t>
  </si>
  <si>
    <t>Еникеева Гульназ Рафисовна</t>
  </si>
  <si>
    <t>г. Нижневартовск</t>
  </si>
  <si>
    <t>Бульвар Комсомольский</t>
  </si>
  <si>
    <t>дом 8, корпус А, кв.65</t>
  </si>
  <si>
    <t>86Л01</t>
  </si>
  <si>
    <t>СЛУЖБА ПО КОНТРОЛЮ И НАДЗОРУ В СФЕРЕ ОБРАЗОВАНИЯ ХАНТЫ-МАНСИЙСКОГО АВТОНОМНОГО ОКРУГА</t>
  </si>
  <si>
    <t>ОБРАЗОВАТЕЛЬНАЯ ДЕЯТЕЛЬНОСТЬ (за исключением указанной деятельности, осуществляемой негосударственными обрзовательными учреждениями, находящимися на территории инновационного центра "Сколково"</t>
  </si>
  <si>
    <t>8(3462) 35-25-99</t>
  </si>
  <si>
    <t>не указана</t>
  </si>
  <si>
    <t>АССОЦИАЦИЯ МЕДИКО-СОЦИАЛЬНОЙ ПОМОЩИ "НАДЖА АЛЬЯНС"</t>
  </si>
  <si>
    <t>Пархомович Павел Вадимович</t>
  </si>
  <si>
    <t>Мелик-Карамова</t>
  </si>
  <si>
    <t>(3462)936971, 771003</t>
  </si>
  <si>
    <t>info@nadja-surgut.ru</t>
  </si>
  <si>
    <t>www.наджа.com</t>
  </si>
  <si>
    <t>Ассоциации (союзы)</t>
  </si>
  <si>
    <t>здравоохранение, социальное обслуживание</t>
  </si>
  <si>
    <t>Предоставление социальных услуг без обеспечения проживания престарелым и инвалидам</t>
  </si>
  <si>
    <t>общественная организация</t>
  </si>
  <si>
    <t>частные учреждения</t>
  </si>
  <si>
    <t>блатворительные фонды</t>
  </si>
  <si>
    <t>некоммерческие партнерства</t>
  </si>
  <si>
    <t>автономные некоммерческие организации</t>
  </si>
  <si>
    <t>-</t>
  </si>
  <si>
    <t>8(3463)52912</t>
  </si>
  <si>
    <t xml:space="preserve"> 8 (3467) 39-04-62</t>
  </si>
  <si>
    <t>8 (3462) 34-10-26, 8 (3462) 35-31-68</t>
  </si>
  <si>
    <t>8 (950) 504-25-46</t>
  </si>
  <si>
    <t>8 (3466) 44-33-11, 8 (3466) 44-33-33</t>
  </si>
  <si>
    <t>smdoctor@bk.ru</t>
  </si>
  <si>
    <t>8 (951) 976-73-03, 8 (904) 450-80-69, 8 (34675) 3-97-25</t>
  </si>
  <si>
    <t>8 (3466) 44-11-00</t>
  </si>
  <si>
    <t>Понедельник - пятница:  8:00 - 18:00
 Суббота: 08:00 - 13:00</t>
  </si>
  <si>
    <t>регистратура: 8 (3462) 39-75-73
регистратура профосмотров: 8 (3462) 39-73-30
администратор: 8 (3462) 62-36-54
Старший администратор: +7(922)652-36-54</t>
  </si>
  <si>
    <t>nuz-okb@yandex.ru</t>
  </si>
  <si>
    <t>www.okbss.net</t>
  </si>
  <si>
    <t xml:space="preserve"> uraystom@mail.ru</t>
  </si>
  <si>
    <t>понедельник-пятница – с 8.00 до 19.00, суббота – с 10.00 до 15.00, воскресенье – выходной.</t>
  </si>
  <si>
    <t>8(346-76) 3-49-47</t>
  </si>
  <si>
    <t>stomatolog-86.ru</t>
  </si>
  <si>
    <t xml:space="preserve"> 8 (3466) 49-26-27, 8 (3466) 50-78-88, 8 (982) 535-88-10, 8 (3466) 58-51-53, 8 (3466) 25-40-60</t>
  </si>
  <si>
    <t xml:space="preserve">zolotoeserdce-hmao@mail.ru
</t>
  </si>
  <si>
    <t>Стационар:
Круглосуточно
(Аэрофлотская 4/1)
Администрация:
ПН-ПТ: 9.00-17.00
СБ ВС - выходной
(пр-т. Комсомольский 14/5)</t>
  </si>
  <si>
    <t>8(3462)  26 - 85 - 32
8(3462)  93 - 53 - 23</t>
  </si>
  <si>
    <t>zshos.ru</t>
  </si>
  <si>
    <t>8 (3467) 92-60-41 8(3467)340436</t>
  </si>
  <si>
    <t xml:space="preserve">arzhmao@inbox.ru </t>
  </si>
  <si>
    <t>8 (3467) 33-18-21</t>
  </si>
  <si>
    <t>info@mc86.ru</t>
  </si>
  <si>
    <t>mc86.ru</t>
  </si>
  <si>
    <t>8 (902) 858-50-53,    8 (912) 938-83-16</t>
  </si>
  <si>
    <t>Нижневартовская территориальная организация Профсоюза работников здравоохранения РФ</t>
  </si>
  <si>
    <t>Тарасова Наталья Евгеньевна</t>
  </si>
  <si>
    <t>ул. Спортивная</t>
  </si>
  <si>
    <t>д. 19</t>
  </si>
  <si>
    <t>Первичная организация бюджетного учреждения Ханты-Мансийского автономного округа-Югры "Березовская районная больница" Профсоюза работников здравоохранения Российской Федерации</t>
  </si>
  <si>
    <t>Канева Людмила Яковлевна</t>
  </si>
  <si>
    <t>Березовский район, пгт Березово</t>
  </si>
  <si>
    <t>ул. Ленина</t>
  </si>
  <si>
    <t>д. 57</t>
  </si>
  <si>
    <t>Окружная организация Профсоюза работников здравоохранения Российской Федерации Ханты-Мансийского автономного округа-Югры</t>
  </si>
  <si>
    <t>Меньшикова Оксана Геннадьевна</t>
  </si>
  <si>
    <t>ул. Дунина-Горкавича</t>
  </si>
  <si>
    <t>д. 15</t>
  </si>
  <si>
    <t>Кондинская районная организация профсоюза работников здравоохранения</t>
  </si>
  <si>
    <t>Белозерцева Елена Александровна</t>
  </si>
  <si>
    <t>Кондинский район пгт Междуреченский</t>
  </si>
  <si>
    <t>ул. Кондинская</t>
  </si>
  <si>
    <t>д. 3</t>
  </si>
  <si>
    <t>Сургутская территориальная организация Профсоюза работников здравоохранения Российской Федерации</t>
  </si>
  <si>
    <t>Суровов Александр Андреевич</t>
  </si>
  <si>
    <t>ул. Маяковского</t>
  </si>
  <si>
    <t>д. 57, оф. 404</t>
  </si>
  <si>
    <t>Общественная организация Первичная организация бюджетного учреждения Ханты-Мансийского автономного округа-Югры "Радужнинская городская больница" профсоюза работников здравоохранения Российской Федерации</t>
  </si>
  <si>
    <t>Черенова Ирина Константиновна</t>
  </si>
  <si>
    <t>г. Радужный</t>
  </si>
  <si>
    <t>2 мкр.</t>
  </si>
  <si>
    <t>д. 31</t>
  </si>
  <si>
    <t>Региональная общественная организация Ханты-Мансийского автономного округа-Югры по защите больных с наследственными нарушениями обмена веществ "Виктория"</t>
  </si>
  <si>
    <t>Климкович Юлия Анатольевна</t>
  </si>
  <si>
    <t>пр. Комсомольский</t>
  </si>
  <si>
    <t>д. 12, к. 1, кв. 41</t>
  </si>
  <si>
    <t>Региональная общественная организация Ханты-Мансийского автономного округа-Югры "Ассоциация врачей неврологов и специалистов по реабилитации"</t>
  </si>
  <si>
    <t>Жигалова Елена Николаевна</t>
  </si>
  <si>
    <t>ул. Нефтяников</t>
  </si>
  <si>
    <t>д. 6, кор. 1, кв. 86</t>
  </si>
  <si>
    <t>Региональная общественная организация Ханты-Мансийского автономного округа-Югры "Югорская ассоциация медицинского образования"</t>
  </si>
  <si>
    <t>Коваленко Людмила Васильевна</t>
  </si>
  <si>
    <t>д. 1</t>
  </si>
  <si>
    <t>Местная общественная организация корекционно-развивающий центр "Логоплюс" Белоярского района</t>
  </si>
  <si>
    <t>Конева Екатерина Владимировна</t>
  </si>
  <si>
    <t>г. Белоярский</t>
  </si>
  <si>
    <t>4 мкр.</t>
  </si>
  <si>
    <t>д.1, пом. 3</t>
  </si>
  <si>
    <t>Первичная организация автономного учреждения Ханты-Мансийского автономного округа-Югры "Советская районная больница" Профсоюза работников здравоохранения Российской Федерации</t>
  </si>
  <si>
    <t>Брейнарт Наталья Юрьевна</t>
  </si>
  <si>
    <t>г. Советский</t>
  </si>
  <si>
    <t>ул. Киевская</t>
  </si>
  <si>
    <t>д. 33</t>
  </si>
  <si>
    <t>Первичная организация бюджетного Учреждения Ханты-Мансийского автономного округа-Югры "Сургутская клиническая травмотологическая больница" профсоюза работников здравоохранения Российской Федерации</t>
  </si>
  <si>
    <t>Стародубова Надежда Валентиновна</t>
  </si>
  <si>
    <t>Нефтеюганское шоссе</t>
  </si>
  <si>
    <t>д. 20</t>
  </si>
  <si>
    <t>Первичная организация бюджетного учреждения Ханты-Мансийского автономного округа-Югры "Покачевская городская больница" профсоюза работников здравоохранения Российской Федерации</t>
  </si>
  <si>
    <t>Чуркина Любовь Ефимовна</t>
  </si>
  <si>
    <t>г. Покачи</t>
  </si>
  <si>
    <t>ул. Мира</t>
  </si>
  <si>
    <t>д. 18</t>
  </si>
  <si>
    <t>Ханты-Мансийская территориальная организация Профсоюза работников здравоохранения</t>
  </si>
  <si>
    <t>Гришанович Вячеслав Петрович</t>
  </si>
  <si>
    <t>Пыть-Яхская городская организация Профсоюза работников здравоохранения Российской Федерации</t>
  </si>
  <si>
    <t>Маглена Виктор Дмитриевич</t>
  </si>
  <si>
    <t>г. Пыть-Ях</t>
  </si>
  <si>
    <t>ул. Православная</t>
  </si>
  <si>
    <t>д. 10</t>
  </si>
  <si>
    <t>Нефтеюганская территориальная организация Профсоюза работников здравоохранения Российской Федерации</t>
  </si>
  <si>
    <t>Ромашко Елена Михайловна</t>
  </si>
  <si>
    <t>г. Нефтеюганск</t>
  </si>
  <si>
    <t>7 мкр.</t>
  </si>
  <si>
    <t>д. 13</t>
  </si>
  <si>
    <t>Мегионская городская организация Профсоюза работников здравоохранения Российской Федерации</t>
  </si>
  <si>
    <t>Кучеренко Сергей Петрович</t>
  </si>
  <si>
    <t>г. Мегион</t>
  </si>
  <si>
    <t>д. 18, корп. 2</t>
  </si>
  <si>
    <t>Няганская городская организация Профсоюза работников здравоохранения</t>
  </si>
  <si>
    <t>Мисюра Андрей Иванович</t>
  </si>
  <si>
    <t>г. Нягань</t>
  </si>
  <si>
    <t>ул. Загородная</t>
  </si>
  <si>
    <t>д. 12, корп. 1</t>
  </si>
  <si>
    <t>Региональное отделение общественной организации "Российское общество дерматовенерологов и косметологов"</t>
  </si>
  <si>
    <t>Бабушкин Александр Михайлович</t>
  </si>
  <si>
    <t>ул. Гагарина</t>
  </si>
  <si>
    <t>д. 72</t>
  </si>
  <si>
    <t>Автономная некоммерческая организация "Лига защиты пациентов Югры"</t>
  </si>
  <si>
    <t>некоммерческая организация</t>
  </si>
  <si>
    <t>Журко Алеся Александровна</t>
  </si>
  <si>
    <t>д. 98, пом. 1013</t>
  </si>
  <si>
    <t>8(3462) 39-28-87
регистратура профосмотров: 8 (3462) 39-73-30
администратор: 8 (3462) 62-36-54
Старший администратор: +7(922)652-36-54</t>
  </si>
  <si>
    <t>8(3462)  26-71-01, 26 - 85 - 32
8(3462)  93 - 53 - 23</t>
  </si>
  <si>
    <t>8 (912) 938-83-16</t>
  </si>
  <si>
    <t>cdv440303@mail.ru</t>
  </si>
  <si>
    <t>+7 (3462) 52-97-31</t>
  </si>
  <si>
    <t>www.surgut-kpc.ru</t>
  </si>
  <si>
    <t>info@surgut-kpc.ru</t>
  </si>
  <si>
    <t>507888@mail.ru</t>
  </si>
  <si>
    <t>comitet15@mail.ru</t>
  </si>
  <si>
    <t>+7 (3466) 41-46-24</t>
  </si>
  <si>
    <r>
      <t>8 (34674) 2-61-25</t>
    </r>
    <r>
      <rPr>
        <sz val="10"/>
        <color rgb="FF333333"/>
        <rFont val="Times New Roman"/>
        <family val="1"/>
        <charset val="204"/>
      </rPr>
      <t>, </t>
    </r>
    <r>
      <rPr>
        <sz val="10"/>
        <color rgb="FF2D2DBF"/>
        <rFont val="Times New Roman"/>
        <family val="1"/>
        <charset val="204"/>
      </rPr>
      <t>8 (34674) 2-61-91</t>
    </r>
    <r>
      <rPr>
        <sz val="10"/>
        <color rgb="FF333333"/>
        <rFont val="Times New Roman"/>
        <family val="1"/>
        <charset val="204"/>
      </rPr>
      <t>, </t>
    </r>
    <r>
      <rPr>
        <sz val="10"/>
        <color rgb="FF2D2DBF"/>
        <rFont val="Times New Roman"/>
        <family val="1"/>
        <charset val="204"/>
      </rPr>
      <t>8 (346) 742-61-91</t>
    </r>
  </si>
  <si>
    <t>8 (3467) 32-79-50</t>
  </si>
  <si>
    <t>okrprofzdrav86@mail.ru</t>
  </si>
  <si>
    <t>+7(34677)4-12-56</t>
  </si>
  <si>
    <t>e.lena63@mail.ru</t>
  </si>
  <si>
    <t>+7 (3462) 45-10-43</t>
  </si>
  <si>
    <t>stoprz@stoprz.ru</t>
  </si>
  <si>
    <t>8(34668) 33443</t>
  </si>
  <si>
    <t>+7 (922) 258-22-53</t>
  </si>
  <si>
    <t>будет закрывать</t>
  </si>
  <si>
    <t>в стадии ликвидации</t>
  </si>
  <si>
    <t>LogoPLUS29092017@mail.ru</t>
  </si>
  <si>
    <t xml:space="preserve"> 8 (34670 ) 21610</t>
  </si>
  <si>
    <r>
      <t>8 (3467) 39-33-18</t>
    </r>
    <r>
      <rPr>
        <sz val="10"/>
        <color rgb="FF333333"/>
        <rFont val="Times New Roman"/>
        <family val="1"/>
        <charset val="204"/>
      </rPr>
      <t>, </t>
    </r>
    <r>
      <rPr>
        <sz val="10"/>
        <color rgb="FF2D2DBF"/>
        <rFont val="Times New Roman"/>
        <family val="1"/>
        <charset val="204"/>
      </rPr>
      <t>8 (902) 814-96-21</t>
    </r>
  </si>
  <si>
    <t>8(3467) 35-05-24</t>
  </si>
  <si>
    <t>8(3466) 62-88-42</t>
  </si>
  <si>
    <t>Ldefen@mail.ru</t>
  </si>
  <si>
    <t>www.лига-защиты.рф</t>
  </si>
  <si>
    <t>Автономная некоммерческая организация "Центр социальной помощи "Шаг вперед"</t>
  </si>
  <si>
    <t>Югорский тракт</t>
  </si>
  <si>
    <t>д. 1, к. 204</t>
  </si>
  <si>
    <t xml:space="preserve"> </t>
  </si>
  <si>
    <t>8(3462)34-21-01         8(902)691-93-11</t>
  </si>
  <si>
    <t>em.nat.me@mail.ru</t>
  </si>
  <si>
    <t>Прокошева Наталья Михайловна</t>
  </si>
  <si>
    <t>Региональная общественная организация ХМАО-Югры "Страна без наркотиков. Югра"</t>
  </si>
  <si>
    <t>Гиниатуллин Эдуард Ахатович</t>
  </si>
  <si>
    <t>ул. Северная</t>
  </si>
  <si>
    <t>д. 48, к. 152</t>
  </si>
  <si>
    <t>ул. Омская</t>
  </si>
  <si>
    <t>д. 12А,</t>
  </si>
  <si>
    <t>8(3466) 61-99-66      8(982) 549-70-99</t>
  </si>
  <si>
    <t>stopnark86@yandex.ru</t>
  </si>
  <si>
    <t>http://stopnark86.ru</t>
  </si>
  <si>
    <t>8610018797</t>
  </si>
  <si>
    <t>Пархомович Наталья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</si>
</sst>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0"/>
      <name val="Calibri"/>
      <family val="2"/>
    </font>
    <font>
      <sz val="10"/>
      <color rgb="FF111111"/>
      <name val="Arimo-Regular"/>
      <charset val="204"/>
    </font>
    <font>
      <sz val="10"/>
      <name val="Arimo-Regular"/>
    </font>
    <font>
      <u/>
      <sz val="9"/>
      <color theme="10"/>
      <name val="Calibri"/>
      <family val="2"/>
    </font>
    <font>
      <sz val="9"/>
      <color rgb="FF505050"/>
      <name val="Tahoma"/>
      <family val="2"/>
      <charset val="204"/>
    </font>
    <font>
      <sz val="10"/>
      <color rgb="FF505050"/>
      <name val="Tahoma"/>
      <family val="2"/>
      <charset val="204"/>
    </font>
    <font>
      <sz val="10"/>
      <color rgb="FF2D2DBF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8"/>
      <color theme="10"/>
      <name val="Calibri"/>
      <family val="2"/>
    </font>
    <font>
      <sz val="9"/>
      <color rgb="FF45454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35383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zhmao@inbox.ru" TargetMode="External"/><Relationship Id="rId3" Type="http://schemas.openxmlformats.org/officeDocument/2006/relationships/hyperlink" Target="mailto:smdoctor@bk.ru" TargetMode="External"/><Relationship Id="rId7" Type="http://schemas.openxmlformats.org/officeDocument/2006/relationships/hyperlink" Target="mailto:zolotoeserdce-hmao@mail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oos-hmao-ugra.ru/" TargetMode="External"/><Relationship Id="rId1" Type="http://schemas.openxmlformats.org/officeDocument/2006/relationships/hyperlink" Target="mailto:dental1@dental86.ru" TargetMode="External"/><Relationship Id="rId6" Type="http://schemas.openxmlformats.org/officeDocument/2006/relationships/hyperlink" Target="http://stomatolog-86.ru/" TargetMode="External"/><Relationship Id="rId11" Type="http://schemas.openxmlformats.org/officeDocument/2006/relationships/hyperlink" Target="http://www.&#1085;&#1072;&#1076;&#1078;&#1072;.com/" TargetMode="External"/><Relationship Id="rId5" Type="http://schemas.openxmlformats.org/officeDocument/2006/relationships/hyperlink" Target="http://www.okbss.net/" TargetMode="External"/><Relationship Id="rId10" Type="http://schemas.openxmlformats.org/officeDocument/2006/relationships/hyperlink" Target="mailto:info@nadja-surgut.ru" TargetMode="External"/><Relationship Id="rId4" Type="http://schemas.openxmlformats.org/officeDocument/2006/relationships/hyperlink" Target="mailto:nuz-okb@yandex.ru" TargetMode="External"/><Relationship Id="rId9" Type="http://schemas.openxmlformats.org/officeDocument/2006/relationships/hyperlink" Target="mailto:info@mc86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rzhmao@inbox.ru" TargetMode="External"/><Relationship Id="rId13" Type="http://schemas.openxmlformats.org/officeDocument/2006/relationships/hyperlink" Target="mailto:507888@mail.ru" TargetMode="External"/><Relationship Id="rId18" Type="http://schemas.openxmlformats.org/officeDocument/2006/relationships/hyperlink" Target="mailto:LogoPLUS29092017@mail.ru" TargetMode="External"/><Relationship Id="rId3" Type="http://schemas.openxmlformats.org/officeDocument/2006/relationships/hyperlink" Target="mailto:smdoctor@bk.ru" TargetMode="External"/><Relationship Id="rId21" Type="http://schemas.openxmlformats.org/officeDocument/2006/relationships/hyperlink" Target="mailto:em.nat.me@mail.ru" TargetMode="External"/><Relationship Id="rId7" Type="http://schemas.openxmlformats.org/officeDocument/2006/relationships/hyperlink" Target="mailto:zolotoeserdce-hmao@mail.ru" TargetMode="External"/><Relationship Id="rId12" Type="http://schemas.openxmlformats.org/officeDocument/2006/relationships/hyperlink" Target="mailto:cdv440303@mail.ru" TargetMode="External"/><Relationship Id="rId17" Type="http://schemas.openxmlformats.org/officeDocument/2006/relationships/hyperlink" Target="mailto:stoprz@stoprz.ru" TargetMode="External"/><Relationship Id="rId2" Type="http://schemas.openxmlformats.org/officeDocument/2006/relationships/hyperlink" Target="http://www.ooos-hmao-ugra.ru/" TargetMode="External"/><Relationship Id="rId16" Type="http://schemas.openxmlformats.org/officeDocument/2006/relationships/hyperlink" Target="mailto:e.lena63@mail.ru" TargetMode="External"/><Relationship Id="rId20" Type="http://schemas.openxmlformats.org/officeDocument/2006/relationships/hyperlink" Target="http://www.&#1083;&#1080;&#1075;&#1072;-&#1079;&#1072;&#1097;&#1080;&#1090;&#1099;.&#1088;&#1092;/" TargetMode="External"/><Relationship Id="rId1" Type="http://schemas.openxmlformats.org/officeDocument/2006/relationships/hyperlink" Target="mailto:dental1@dental86.ru" TargetMode="External"/><Relationship Id="rId6" Type="http://schemas.openxmlformats.org/officeDocument/2006/relationships/hyperlink" Target="http://stomatolog-86.ru/" TargetMode="External"/><Relationship Id="rId11" Type="http://schemas.openxmlformats.org/officeDocument/2006/relationships/hyperlink" Target="http://www.&#1085;&#1072;&#1076;&#1078;&#1072;.com/" TargetMode="External"/><Relationship Id="rId5" Type="http://schemas.openxmlformats.org/officeDocument/2006/relationships/hyperlink" Target="http://www.okbss.net/" TargetMode="External"/><Relationship Id="rId15" Type="http://schemas.openxmlformats.org/officeDocument/2006/relationships/hyperlink" Target="mailto:okrprofzdrav86@mail.r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info@nadja-surgut.ru" TargetMode="External"/><Relationship Id="rId19" Type="http://schemas.openxmlformats.org/officeDocument/2006/relationships/hyperlink" Target="mailto:Ldefen@mail.ru" TargetMode="External"/><Relationship Id="rId4" Type="http://schemas.openxmlformats.org/officeDocument/2006/relationships/hyperlink" Target="mailto:nuz-okb@yandex.ru" TargetMode="External"/><Relationship Id="rId9" Type="http://schemas.openxmlformats.org/officeDocument/2006/relationships/hyperlink" Target="mailto:info@mc86.ru" TargetMode="External"/><Relationship Id="rId14" Type="http://schemas.openxmlformats.org/officeDocument/2006/relationships/hyperlink" Target="mailto:comitet15@mail.ru" TargetMode="External"/><Relationship Id="rId22" Type="http://schemas.openxmlformats.org/officeDocument/2006/relationships/hyperlink" Target="mailto:stopnark86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4"/>
  <sheetViews>
    <sheetView view="pageBreakPreview" zoomScale="110" zoomScaleSheetLayoutView="110" workbookViewId="0">
      <pane xSplit="3" ySplit="10" topLeftCell="I17" activePane="bottomRight" state="frozen"/>
      <selection pane="topRight" activeCell="D1" sqref="D1"/>
      <selection pane="bottomLeft" activeCell="A11" sqref="A11"/>
      <selection pane="bottomRight" activeCell="B19" sqref="B19"/>
    </sheetView>
  </sheetViews>
  <sheetFormatPr defaultRowHeight="15"/>
  <cols>
    <col min="1" max="1" width="9.140625" style="19"/>
    <col min="2" max="2" width="10.42578125" style="19" customWidth="1"/>
    <col min="3" max="3" width="36.7109375" style="19" customWidth="1"/>
    <col min="4" max="4" width="16.42578125" style="19" customWidth="1"/>
    <col min="5" max="5" width="14.85546875" style="19" customWidth="1"/>
    <col min="6" max="6" width="10.85546875" style="19" customWidth="1"/>
    <col min="7" max="7" width="14.85546875" style="19" customWidth="1"/>
    <col min="8" max="8" width="12" style="19" customWidth="1"/>
    <col min="9" max="9" width="17.140625" style="19" customWidth="1"/>
    <col min="10" max="10" width="10.42578125" style="19" customWidth="1"/>
    <col min="11" max="11" width="14.28515625" style="19" customWidth="1"/>
    <col min="12" max="12" width="8" style="19" customWidth="1"/>
    <col min="13" max="13" width="17.28515625" style="19" customWidth="1"/>
    <col min="14" max="14" width="12.5703125" style="19" customWidth="1"/>
    <col min="15" max="15" width="15.140625" style="19" customWidth="1"/>
    <col min="16" max="16" width="18.7109375" style="19" customWidth="1"/>
    <col min="17" max="17" width="13.42578125" style="19" customWidth="1"/>
    <col min="18" max="18" width="22.140625" style="19" customWidth="1"/>
    <col min="19" max="19" width="16.7109375" style="19" customWidth="1"/>
    <col min="20" max="20" width="19" style="19" customWidth="1"/>
    <col min="21" max="21" width="27.5703125" style="19" customWidth="1"/>
    <col min="22" max="22" width="11.42578125" style="19" customWidth="1"/>
    <col min="23" max="23" width="16.5703125" style="19" customWidth="1"/>
    <col min="24" max="24" width="52.5703125" style="19" customWidth="1"/>
    <col min="25" max="25" width="35.140625" style="19" customWidth="1"/>
    <col min="26" max="26" width="14.42578125" style="19" customWidth="1"/>
    <col min="27" max="27" width="11.42578125" style="19" customWidth="1"/>
    <col min="28" max="28" width="23.140625" style="19" customWidth="1"/>
    <col min="29" max="29" width="18.28515625" style="19" customWidth="1"/>
    <col min="30" max="30" width="19.28515625" style="19" customWidth="1"/>
    <col min="31" max="31" width="14.7109375" style="19" customWidth="1"/>
    <col min="32" max="34" width="18" style="19" customWidth="1"/>
    <col min="35" max="35" width="14.140625" style="19" customWidth="1"/>
    <col min="36" max="36" width="16.7109375" style="19" customWidth="1"/>
    <col min="37" max="37" width="13.7109375" style="19" customWidth="1"/>
    <col min="38" max="38" width="15" style="19" customWidth="1"/>
    <col min="39" max="39" width="12.85546875" style="19" customWidth="1"/>
    <col min="40" max="40" width="16.28515625" style="19" customWidth="1"/>
    <col min="41" max="43" width="14.85546875" style="19" customWidth="1"/>
    <col min="44" max="44" width="17.85546875" style="19" customWidth="1"/>
    <col min="45" max="45" width="16.42578125" style="19" customWidth="1"/>
    <col min="46" max="46" width="14.42578125" style="19" customWidth="1"/>
    <col min="47" max="47" width="12.7109375" style="19" customWidth="1"/>
    <col min="48" max="48" width="11.28515625" style="19" customWidth="1"/>
  </cols>
  <sheetData>
    <row r="2" spans="1:48" s="4" customFormat="1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6" t="s">
        <v>34</v>
      </c>
      <c r="M2" s="76"/>
      <c r="N2" s="76"/>
      <c r="O2" s="76"/>
      <c r="P2" s="76"/>
      <c r="Q2" s="76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76" t="s">
        <v>36</v>
      </c>
      <c r="AF2" s="76"/>
      <c r="AG2" s="19"/>
      <c r="AH2" s="19"/>
      <c r="AI2" s="19"/>
      <c r="AJ2" s="19"/>
      <c r="AK2" s="19"/>
      <c r="AL2" s="19"/>
      <c r="AM2" s="19"/>
      <c r="AN2" s="76" t="s">
        <v>36</v>
      </c>
      <c r="AO2" s="76"/>
      <c r="AP2" s="20"/>
      <c r="AQ2" s="20"/>
      <c r="AR2" s="20"/>
      <c r="AS2" s="76" t="s">
        <v>52</v>
      </c>
      <c r="AT2" s="76"/>
      <c r="AU2" s="76"/>
      <c r="AV2" s="76"/>
    </row>
    <row r="3" spans="1:48" s="4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76" t="s">
        <v>35</v>
      </c>
      <c r="M3" s="76"/>
      <c r="N3" s="76"/>
      <c r="O3" s="76"/>
      <c r="P3" s="76"/>
      <c r="Q3" s="7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s="3" customFormat="1" ht="21" customHeight="1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21"/>
      <c r="AT4" s="21"/>
      <c r="AU4" s="21"/>
      <c r="AV4" s="21"/>
    </row>
    <row r="5" spans="1:48" s="3" customFormat="1" ht="21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1"/>
      <c r="AT5" s="21"/>
      <c r="AU5" s="21"/>
      <c r="AV5" s="21"/>
    </row>
    <row r="6" spans="1:48" ht="26.25" customHeight="1">
      <c r="A6" s="56" t="s">
        <v>1</v>
      </c>
      <c r="B6" s="56" t="s">
        <v>0</v>
      </c>
      <c r="C6" s="56" t="s">
        <v>37</v>
      </c>
      <c r="D6" s="56" t="s">
        <v>20</v>
      </c>
      <c r="E6" s="56" t="s">
        <v>53</v>
      </c>
      <c r="F6" s="56" t="s">
        <v>38</v>
      </c>
      <c r="G6" s="56" t="s">
        <v>39</v>
      </c>
      <c r="H6" s="57" t="s">
        <v>51</v>
      </c>
      <c r="I6" s="57" t="s">
        <v>8</v>
      </c>
      <c r="J6" s="56" t="s">
        <v>42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4" t="s">
        <v>41</v>
      </c>
      <c r="W6" s="65"/>
      <c r="X6" s="65"/>
      <c r="Y6" s="65"/>
      <c r="Z6" s="65"/>
      <c r="AA6" s="66"/>
      <c r="AB6" s="56" t="s">
        <v>11</v>
      </c>
      <c r="AC6" s="56" t="s">
        <v>4</v>
      </c>
      <c r="AD6" s="56" t="s">
        <v>43</v>
      </c>
      <c r="AE6" s="56" t="s">
        <v>56</v>
      </c>
      <c r="AF6" s="56"/>
      <c r="AG6" s="56" t="s">
        <v>44</v>
      </c>
      <c r="AH6" s="56" t="s">
        <v>45</v>
      </c>
      <c r="AI6" s="60" t="s">
        <v>2</v>
      </c>
      <c r="AJ6" s="61"/>
      <c r="AK6" s="61"/>
      <c r="AL6" s="61"/>
      <c r="AM6" s="61"/>
      <c r="AN6" s="61"/>
      <c r="AO6" s="62"/>
      <c r="AP6" s="77" t="s">
        <v>28</v>
      </c>
      <c r="AQ6" s="78"/>
      <c r="AR6" s="78"/>
      <c r="AS6" s="78"/>
      <c r="AT6" s="79"/>
      <c r="AU6" s="73" t="s">
        <v>47</v>
      </c>
      <c r="AV6" s="73" t="s">
        <v>46</v>
      </c>
    </row>
    <row r="7" spans="1:48" ht="23.25" customHeight="1">
      <c r="A7" s="56"/>
      <c r="B7" s="56"/>
      <c r="C7" s="56"/>
      <c r="D7" s="56"/>
      <c r="E7" s="56"/>
      <c r="F7" s="56"/>
      <c r="G7" s="56"/>
      <c r="H7" s="59"/>
      <c r="I7" s="59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67"/>
      <c r="W7" s="68"/>
      <c r="X7" s="68"/>
      <c r="Y7" s="68"/>
      <c r="Z7" s="68"/>
      <c r="AA7" s="69"/>
      <c r="AB7" s="56"/>
      <c r="AC7" s="56"/>
      <c r="AD7" s="56"/>
      <c r="AE7" s="56"/>
      <c r="AF7" s="56"/>
      <c r="AG7" s="56"/>
      <c r="AH7" s="56"/>
      <c r="AI7" s="56" t="s">
        <v>3</v>
      </c>
      <c r="AJ7" s="56"/>
      <c r="AK7" s="56"/>
      <c r="AL7" s="56" t="s">
        <v>26</v>
      </c>
      <c r="AM7" s="56"/>
      <c r="AN7" s="56"/>
      <c r="AO7" s="56"/>
      <c r="AP7" s="54" t="s">
        <v>30</v>
      </c>
      <c r="AQ7" s="55"/>
      <c r="AR7" s="56" t="s">
        <v>27</v>
      </c>
      <c r="AS7" s="56"/>
      <c r="AT7" s="56"/>
      <c r="AU7" s="74"/>
      <c r="AV7" s="74"/>
    </row>
    <row r="8" spans="1:48" ht="39.75" customHeight="1">
      <c r="A8" s="56"/>
      <c r="B8" s="56"/>
      <c r="C8" s="56"/>
      <c r="D8" s="56"/>
      <c r="E8" s="56"/>
      <c r="F8" s="56"/>
      <c r="G8" s="56"/>
      <c r="H8" s="59"/>
      <c r="I8" s="5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7"/>
      <c r="W8" s="68"/>
      <c r="X8" s="68"/>
      <c r="Y8" s="68"/>
      <c r="Z8" s="68"/>
      <c r="AA8" s="69"/>
      <c r="AB8" s="56"/>
      <c r="AC8" s="56"/>
      <c r="AD8" s="56"/>
      <c r="AE8" s="56"/>
      <c r="AF8" s="56"/>
      <c r="AG8" s="56"/>
      <c r="AH8" s="56"/>
      <c r="AI8" s="56" t="s">
        <v>5</v>
      </c>
      <c r="AJ8" s="56" t="s">
        <v>6</v>
      </c>
      <c r="AK8" s="56" t="s">
        <v>7</v>
      </c>
      <c r="AL8" s="56" t="s">
        <v>49</v>
      </c>
      <c r="AM8" s="63" t="s">
        <v>29</v>
      </c>
      <c r="AN8" s="63"/>
      <c r="AO8" s="63"/>
      <c r="AP8" s="80" t="s">
        <v>31</v>
      </c>
      <c r="AQ8" s="80" t="s">
        <v>7</v>
      </c>
      <c r="AR8" s="63" t="s">
        <v>50</v>
      </c>
      <c r="AS8" s="83" t="s">
        <v>32</v>
      </c>
      <c r="AT8" s="83"/>
      <c r="AU8" s="74"/>
      <c r="AV8" s="74"/>
    </row>
    <row r="9" spans="1:48" ht="30.75" customHeight="1">
      <c r="A9" s="56"/>
      <c r="B9" s="56"/>
      <c r="C9" s="56"/>
      <c r="D9" s="56"/>
      <c r="E9" s="56"/>
      <c r="F9" s="56"/>
      <c r="G9" s="56"/>
      <c r="H9" s="59"/>
      <c r="I9" s="59"/>
      <c r="J9" s="56" t="s">
        <v>40</v>
      </c>
      <c r="K9" s="56"/>
      <c r="L9" s="56"/>
      <c r="M9" s="56"/>
      <c r="N9" s="56"/>
      <c r="O9" s="56" t="s">
        <v>10</v>
      </c>
      <c r="P9" s="56"/>
      <c r="Q9" s="56"/>
      <c r="R9" s="56" t="s">
        <v>12</v>
      </c>
      <c r="S9" s="56" t="s">
        <v>13</v>
      </c>
      <c r="T9" s="56" t="s">
        <v>14</v>
      </c>
      <c r="U9" s="56" t="s">
        <v>15</v>
      </c>
      <c r="V9" s="70"/>
      <c r="W9" s="71"/>
      <c r="X9" s="71"/>
      <c r="Y9" s="71"/>
      <c r="Z9" s="71"/>
      <c r="AA9" s="72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 t="s">
        <v>5</v>
      </c>
      <c r="AN9" s="57" t="s">
        <v>6</v>
      </c>
      <c r="AO9" s="57" t="s">
        <v>7</v>
      </c>
      <c r="AP9" s="81"/>
      <c r="AQ9" s="81"/>
      <c r="AR9" s="63"/>
      <c r="AS9" s="57" t="s">
        <v>31</v>
      </c>
      <c r="AT9" s="84" t="s">
        <v>7</v>
      </c>
      <c r="AU9" s="74"/>
      <c r="AV9" s="74"/>
    </row>
    <row r="10" spans="1:48" ht="168" customHeight="1">
      <c r="A10" s="56"/>
      <c r="B10" s="56"/>
      <c r="C10" s="56"/>
      <c r="D10" s="56"/>
      <c r="E10" s="56"/>
      <c r="F10" s="56"/>
      <c r="G10" s="56"/>
      <c r="H10" s="58"/>
      <c r="I10" s="58"/>
      <c r="J10" s="6" t="s">
        <v>16</v>
      </c>
      <c r="K10" s="6" t="s">
        <v>17</v>
      </c>
      <c r="L10" s="6" t="s">
        <v>18</v>
      </c>
      <c r="M10" s="6" t="s">
        <v>9</v>
      </c>
      <c r="N10" s="6" t="s">
        <v>48</v>
      </c>
      <c r="O10" s="6" t="s">
        <v>19</v>
      </c>
      <c r="P10" s="6" t="s">
        <v>9</v>
      </c>
      <c r="Q10" s="6" t="s">
        <v>48</v>
      </c>
      <c r="R10" s="56"/>
      <c r="S10" s="56"/>
      <c r="T10" s="56"/>
      <c r="U10" s="56"/>
      <c r="V10" s="6" t="s">
        <v>21</v>
      </c>
      <c r="W10" s="6" t="s">
        <v>22</v>
      </c>
      <c r="X10" s="6" t="s">
        <v>64</v>
      </c>
      <c r="Y10" s="6" t="s">
        <v>25</v>
      </c>
      <c r="Z10" s="6" t="s">
        <v>23</v>
      </c>
      <c r="AA10" s="6" t="s">
        <v>24</v>
      </c>
      <c r="AB10" s="56"/>
      <c r="AC10" s="56"/>
      <c r="AD10" s="56"/>
      <c r="AE10" s="6" t="s">
        <v>54</v>
      </c>
      <c r="AF10" s="6" t="s">
        <v>55</v>
      </c>
      <c r="AG10" s="56"/>
      <c r="AH10" s="56"/>
      <c r="AI10" s="56"/>
      <c r="AJ10" s="56"/>
      <c r="AK10" s="56"/>
      <c r="AL10" s="56"/>
      <c r="AM10" s="58"/>
      <c r="AN10" s="58"/>
      <c r="AO10" s="58"/>
      <c r="AP10" s="82"/>
      <c r="AQ10" s="82"/>
      <c r="AR10" s="63"/>
      <c r="AS10" s="58"/>
      <c r="AT10" s="85"/>
      <c r="AU10" s="75"/>
      <c r="AV10" s="75"/>
    </row>
    <row r="11" spans="1:48">
      <c r="A11" s="1">
        <v>1</v>
      </c>
      <c r="B11" s="2">
        <v>2</v>
      </c>
      <c r="C11" s="1">
        <v>3</v>
      </c>
      <c r="D11" s="1">
        <v>4</v>
      </c>
      <c r="E11" s="2">
        <v>5</v>
      </c>
      <c r="F11" s="1">
        <v>6</v>
      </c>
      <c r="G11" s="1">
        <v>7</v>
      </c>
      <c r="H11" s="2">
        <v>8</v>
      </c>
      <c r="I11" s="1">
        <v>9</v>
      </c>
      <c r="J11" s="1">
        <v>10</v>
      </c>
      <c r="K11" s="2">
        <v>11</v>
      </c>
      <c r="L11" s="1">
        <v>12</v>
      </c>
      <c r="M11" s="1">
        <v>13</v>
      </c>
      <c r="N11" s="2">
        <v>14</v>
      </c>
      <c r="O11" s="1">
        <v>15</v>
      </c>
      <c r="P11" s="1">
        <v>16</v>
      </c>
      <c r="Q11" s="2">
        <v>17</v>
      </c>
      <c r="R11" s="1">
        <v>18</v>
      </c>
      <c r="S11" s="1">
        <v>19</v>
      </c>
      <c r="T11" s="2">
        <v>20</v>
      </c>
      <c r="U11" s="1">
        <v>21</v>
      </c>
      <c r="V11" s="1">
        <v>22</v>
      </c>
      <c r="W11" s="2">
        <v>23</v>
      </c>
      <c r="X11" s="1">
        <v>24</v>
      </c>
      <c r="Y11" s="1">
        <v>25</v>
      </c>
      <c r="Z11" s="2">
        <v>26</v>
      </c>
      <c r="AA11" s="1">
        <v>27</v>
      </c>
      <c r="AB11" s="1">
        <v>28</v>
      </c>
      <c r="AC11" s="2">
        <v>29</v>
      </c>
      <c r="AD11" s="1">
        <v>30</v>
      </c>
      <c r="AE11" s="1">
        <v>31</v>
      </c>
      <c r="AF11" s="2">
        <v>32</v>
      </c>
      <c r="AG11" s="1">
        <v>33</v>
      </c>
      <c r="AH11" s="1">
        <v>34</v>
      </c>
      <c r="AI11" s="2">
        <v>35</v>
      </c>
      <c r="AJ11" s="1">
        <v>36</v>
      </c>
      <c r="AK11" s="1">
        <v>37</v>
      </c>
      <c r="AL11" s="1">
        <v>39</v>
      </c>
      <c r="AM11" s="2">
        <v>41</v>
      </c>
      <c r="AN11" s="1">
        <v>42</v>
      </c>
      <c r="AO11" s="1">
        <v>43</v>
      </c>
      <c r="AP11" s="2">
        <v>44</v>
      </c>
      <c r="AQ11" s="1">
        <v>45</v>
      </c>
      <c r="AR11" s="2">
        <v>47</v>
      </c>
      <c r="AS11" s="1">
        <v>49</v>
      </c>
      <c r="AT11" s="2">
        <v>50</v>
      </c>
      <c r="AU11" s="1">
        <v>51</v>
      </c>
      <c r="AV11" s="1">
        <v>52</v>
      </c>
    </row>
    <row r="12" spans="1:48" ht="64.5">
      <c r="A12" s="23">
        <v>1</v>
      </c>
      <c r="B12" s="5"/>
      <c r="C12" s="7" t="s">
        <v>57</v>
      </c>
      <c r="D12" s="5" t="s">
        <v>181</v>
      </c>
      <c r="E12" s="5"/>
      <c r="F12" s="9">
        <v>35689</v>
      </c>
      <c r="G12" s="10">
        <v>1048604153047</v>
      </c>
      <c r="H12" s="11">
        <v>8601012654</v>
      </c>
      <c r="I12" s="5" t="s">
        <v>58</v>
      </c>
      <c r="J12" s="5">
        <v>86</v>
      </c>
      <c r="K12" s="5" t="s">
        <v>59</v>
      </c>
      <c r="L12" s="5">
        <v>628012</v>
      </c>
      <c r="M12" s="5" t="s">
        <v>60</v>
      </c>
      <c r="N12" s="5">
        <v>75</v>
      </c>
      <c r="O12" s="5" t="s">
        <v>59</v>
      </c>
      <c r="P12" s="5" t="s">
        <v>60</v>
      </c>
      <c r="Q12" s="5">
        <v>75</v>
      </c>
      <c r="R12" s="5"/>
      <c r="S12" s="12" t="s">
        <v>61</v>
      </c>
      <c r="T12" s="13" t="s">
        <v>62</v>
      </c>
      <c r="U12" s="14" t="s">
        <v>63</v>
      </c>
      <c r="V12" s="5"/>
      <c r="W12" s="5"/>
      <c r="X12" s="5"/>
      <c r="Y12" s="5"/>
      <c r="Z12" s="5"/>
      <c r="AA12" s="5"/>
      <c r="AB12" s="15" t="s">
        <v>65</v>
      </c>
      <c r="AC12" s="16"/>
      <c r="AD12" s="16"/>
      <c r="AE12" s="16"/>
      <c r="AF12" s="16"/>
      <c r="AG12" s="16"/>
      <c r="AH12" s="16"/>
      <c r="AI12" s="5"/>
      <c r="AJ12" s="5"/>
      <c r="AK12" s="5"/>
      <c r="AL12" s="16"/>
      <c r="AM12" s="16"/>
      <c r="AN12" s="16"/>
      <c r="AO12" s="16"/>
      <c r="AP12" s="16"/>
      <c r="AQ12" s="16"/>
      <c r="AR12" s="17"/>
      <c r="AS12" s="16"/>
      <c r="AT12" s="16"/>
      <c r="AU12" s="16"/>
      <c r="AV12" s="16"/>
    </row>
    <row r="13" spans="1:48" ht="39">
      <c r="A13" s="23">
        <v>2</v>
      </c>
      <c r="B13" s="5"/>
      <c r="C13" s="7" t="s">
        <v>66</v>
      </c>
      <c r="D13" s="5" t="s">
        <v>181</v>
      </c>
      <c r="E13" s="5"/>
      <c r="F13" s="9">
        <v>35156</v>
      </c>
      <c r="G13" s="10">
        <v>1038605502550</v>
      </c>
      <c r="H13" s="11">
        <v>8602165477</v>
      </c>
      <c r="I13" s="5" t="s">
        <v>71</v>
      </c>
      <c r="J13" s="5">
        <v>86</v>
      </c>
      <c r="K13" s="5" t="s">
        <v>72</v>
      </c>
      <c r="L13" s="5">
        <v>628412</v>
      </c>
      <c r="M13" s="5" t="s">
        <v>73</v>
      </c>
      <c r="N13" s="5">
        <v>1</v>
      </c>
      <c r="O13" s="5" t="s">
        <v>72</v>
      </c>
      <c r="P13" s="5" t="s">
        <v>73</v>
      </c>
      <c r="Q13" s="5">
        <v>1</v>
      </c>
      <c r="R13" s="5"/>
      <c r="S13" s="28" t="s">
        <v>186</v>
      </c>
      <c r="T13" s="28" t="s">
        <v>186</v>
      </c>
      <c r="U13" s="28" t="s">
        <v>186</v>
      </c>
      <c r="V13" s="5"/>
      <c r="W13" s="5"/>
      <c r="X13" s="5"/>
      <c r="Y13" s="5"/>
      <c r="Z13" s="5"/>
      <c r="AA13" s="5"/>
      <c r="AB13" s="15" t="s">
        <v>75</v>
      </c>
      <c r="AC13" s="16"/>
      <c r="AD13" s="16"/>
      <c r="AE13" s="16"/>
      <c r="AF13" s="16"/>
      <c r="AG13" s="16"/>
      <c r="AH13" s="16"/>
      <c r="AI13" s="5"/>
      <c r="AJ13" s="5"/>
      <c r="AK13" s="5"/>
      <c r="AL13" s="16"/>
      <c r="AM13" s="16"/>
      <c r="AN13" s="16"/>
      <c r="AO13" s="16"/>
      <c r="AP13" s="16"/>
      <c r="AQ13" s="16"/>
      <c r="AR13" s="17"/>
      <c r="AS13" s="16"/>
      <c r="AT13" s="16"/>
      <c r="AU13" s="16"/>
      <c r="AV13" s="16"/>
    </row>
    <row r="14" spans="1:48" ht="57" customHeight="1">
      <c r="A14" s="23">
        <v>3</v>
      </c>
      <c r="B14" s="5"/>
      <c r="C14" s="7" t="s">
        <v>76</v>
      </c>
      <c r="D14" s="18" t="s">
        <v>181</v>
      </c>
      <c r="E14" s="5"/>
      <c r="F14" s="9">
        <v>37643</v>
      </c>
      <c r="G14" s="10">
        <v>1038605501527</v>
      </c>
      <c r="H14" s="11">
        <v>8602165170</v>
      </c>
      <c r="I14" s="5" t="s">
        <v>77</v>
      </c>
      <c r="J14" s="5">
        <v>86</v>
      </c>
      <c r="K14" s="5" t="s">
        <v>72</v>
      </c>
      <c r="L14" s="5">
        <v>628404</v>
      </c>
      <c r="M14" s="5" t="s">
        <v>78</v>
      </c>
      <c r="N14" s="5">
        <v>8</v>
      </c>
      <c r="O14" s="5" t="s">
        <v>72</v>
      </c>
      <c r="P14" s="5" t="s">
        <v>78</v>
      </c>
      <c r="Q14" s="5">
        <v>8</v>
      </c>
      <c r="R14" s="5" t="s">
        <v>171</v>
      </c>
      <c r="S14" s="28" t="s">
        <v>170</v>
      </c>
      <c r="T14" s="29"/>
      <c r="U14" s="30"/>
      <c r="V14" s="5"/>
      <c r="W14" s="5" t="s">
        <v>97</v>
      </c>
      <c r="X14" s="5" t="s">
        <v>96</v>
      </c>
      <c r="Y14" s="5" t="s">
        <v>99</v>
      </c>
      <c r="Z14" s="9" t="s">
        <v>98</v>
      </c>
      <c r="AA14" s="5"/>
      <c r="AB14" s="15" t="s">
        <v>95</v>
      </c>
      <c r="AC14" s="16"/>
      <c r="AD14" s="16"/>
      <c r="AE14" s="16"/>
      <c r="AF14" s="16"/>
      <c r="AG14" s="16"/>
      <c r="AH14" s="16"/>
      <c r="AI14" s="5"/>
      <c r="AJ14" s="5"/>
      <c r="AK14" s="5"/>
      <c r="AL14" s="16"/>
      <c r="AM14" s="16"/>
      <c r="AN14" s="16"/>
      <c r="AO14" s="16"/>
      <c r="AP14" s="16"/>
      <c r="AQ14" s="16"/>
      <c r="AR14" s="17"/>
      <c r="AS14" s="16"/>
      <c r="AT14" s="16"/>
      <c r="AU14" s="16"/>
      <c r="AV14" s="16"/>
    </row>
    <row r="15" spans="1:48" ht="38.25">
      <c r="A15" s="23">
        <v>4</v>
      </c>
      <c r="B15" s="5"/>
      <c r="C15" s="7" t="s">
        <v>67</v>
      </c>
      <c r="D15" s="5" t="s">
        <v>181</v>
      </c>
      <c r="E15" s="5"/>
      <c r="F15" s="9">
        <v>35936</v>
      </c>
      <c r="G15" s="10">
        <v>1038605502803</v>
      </c>
      <c r="H15" s="11">
        <v>8604025002</v>
      </c>
      <c r="I15" s="5" t="s">
        <v>79</v>
      </c>
      <c r="J15" s="5">
        <v>86</v>
      </c>
      <c r="K15" s="5" t="s">
        <v>80</v>
      </c>
      <c r="L15" s="5">
        <v>628301</v>
      </c>
      <c r="M15" s="5" t="s">
        <v>81</v>
      </c>
      <c r="N15" s="5" t="s">
        <v>82</v>
      </c>
      <c r="O15" s="5" t="s">
        <v>80</v>
      </c>
      <c r="P15" s="5" t="s">
        <v>81</v>
      </c>
      <c r="Q15" s="5" t="s">
        <v>82</v>
      </c>
      <c r="R15" s="5"/>
      <c r="S15" s="12" t="s">
        <v>187</v>
      </c>
      <c r="T15" s="13"/>
      <c r="U15" s="14"/>
      <c r="V15" s="5"/>
      <c r="W15" s="5"/>
      <c r="X15" s="5"/>
      <c r="Y15" s="5"/>
      <c r="Z15" s="5"/>
      <c r="AA15" s="5"/>
      <c r="AB15" s="15"/>
      <c r="AC15" s="16"/>
      <c r="AD15" s="16"/>
      <c r="AE15" s="16"/>
      <c r="AF15" s="16"/>
      <c r="AG15" s="16"/>
      <c r="AH15" s="16"/>
      <c r="AI15" s="5"/>
      <c r="AJ15" s="5"/>
      <c r="AK15" s="5"/>
      <c r="AL15" s="16"/>
      <c r="AM15" s="16"/>
      <c r="AN15" s="16"/>
      <c r="AO15" s="16"/>
      <c r="AP15" s="16"/>
      <c r="AQ15" s="16"/>
      <c r="AR15" s="17"/>
      <c r="AS15" s="16"/>
      <c r="AT15" s="16"/>
      <c r="AU15" s="16"/>
      <c r="AV15" s="16"/>
    </row>
    <row r="16" spans="1:48" ht="63.75">
      <c r="A16" s="23">
        <v>5</v>
      </c>
      <c r="B16" s="5"/>
      <c r="C16" s="7" t="s">
        <v>83</v>
      </c>
      <c r="D16" s="5" t="s">
        <v>181</v>
      </c>
      <c r="E16" s="5"/>
      <c r="F16" s="9">
        <v>38840</v>
      </c>
      <c r="G16" s="10">
        <v>1068600003900</v>
      </c>
      <c r="H16" s="11">
        <v>8601028630</v>
      </c>
      <c r="I16" s="5" t="s">
        <v>84</v>
      </c>
      <c r="J16" s="5">
        <v>86</v>
      </c>
      <c r="K16" s="5" t="s">
        <v>59</v>
      </c>
      <c r="L16" s="5">
        <v>628011</v>
      </c>
      <c r="M16" s="5" t="s">
        <v>85</v>
      </c>
      <c r="N16" s="5">
        <v>40</v>
      </c>
      <c r="O16" s="5" t="s">
        <v>59</v>
      </c>
      <c r="P16" s="5" t="s">
        <v>85</v>
      </c>
      <c r="Q16" s="5">
        <v>40</v>
      </c>
      <c r="R16" s="5"/>
      <c r="S16" s="5" t="s">
        <v>188</v>
      </c>
      <c r="T16" s="5"/>
      <c r="U16" s="5"/>
      <c r="V16" s="5"/>
      <c r="W16" s="5"/>
      <c r="X16" s="5"/>
      <c r="Y16" s="5"/>
      <c r="Z16" s="5"/>
      <c r="AA16" s="5"/>
      <c r="AB16" s="16"/>
      <c r="AC16" s="16"/>
      <c r="AD16" s="16"/>
      <c r="AE16" s="16"/>
      <c r="AF16" s="16"/>
      <c r="AG16" s="16"/>
      <c r="AH16" s="16"/>
      <c r="AI16" s="5"/>
      <c r="AJ16" s="5"/>
      <c r="AK16" s="5"/>
      <c r="AL16" s="16"/>
      <c r="AM16" s="16"/>
      <c r="AN16" s="16"/>
      <c r="AO16" s="16"/>
      <c r="AP16" s="16"/>
      <c r="AQ16" s="16"/>
      <c r="AR16" s="17"/>
      <c r="AS16" s="16"/>
      <c r="AT16" s="16"/>
      <c r="AU16" s="16"/>
      <c r="AV16" s="16"/>
    </row>
    <row r="17" spans="1:48" ht="38.25">
      <c r="A17" s="23">
        <v>6</v>
      </c>
      <c r="B17" s="5"/>
      <c r="C17" s="7" t="s">
        <v>68</v>
      </c>
      <c r="D17" s="5" t="s">
        <v>181</v>
      </c>
      <c r="E17" s="5"/>
      <c r="F17" s="9">
        <v>35899</v>
      </c>
      <c r="G17" s="10">
        <v>1038605502209</v>
      </c>
      <c r="H17" s="5">
        <v>8602163670</v>
      </c>
      <c r="I17" s="5" t="s">
        <v>86</v>
      </c>
      <c r="J17" s="5">
        <v>86</v>
      </c>
      <c r="K17" s="5" t="s">
        <v>72</v>
      </c>
      <c r="L17" s="5">
        <v>628415</v>
      </c>
      <c r="M17" s="5" t="s">
        <v>73</v>
      </c>
      <c r="N17" s="5">
        <v>1</v>
      </c>
      <c r="O17" s="5" t="s">
        <v>72</v>
      </c>
      <c r="P17" s="5" t="s">
        <v>73</v>
      </c>
      <c r="Q17" s="5">
        <v>1</v>
      </c>
      <c r="R17" s="5"/>
      <c r="S17" s="5" t="s">
        <v>189</v>
      </c>
      <c r="T17" s="5"/>
      <c r="U17" s="5"/>
      <c r="V17" s="5"/>
      <c r="W17" s="5"/>
      <c r="X17" s="5"/>
      <c r="Y17" s="5"/>
      <c r="Z17" s="5"/>
      <c r="AA17" s="5"/>
      <c r="AB17" s="16"/>
      <c r="AC17" s="16"/>
      <c r="AD17" s="16"/>
      <c r="AE17" s="16"/>
      <c r="AF17" s="16"/>
      <c r="AG17" s="16"/>
      <c r="AH17" s="16"/>
      <c r="AI17" s="5"/>
      <c r="AJ17" s="5"/>
      <c r="AK17" s="5"/>
      <c r="AL17" s="16"/>
      <c r="AM17" s="16"/>
      <c r="AN17" s="16"/>
      <c r="AO17" s="16"/>
      <c r="AP17" s="16"/>
      <c r="AQ17" s="16"/>
      <c r="AR17" s="17"/>
      <c r="AS17" s="16"/>
      <c r="AT17" s="16"/>
      <c r="AU17" s="16"/>
      <c r="AV17" s="16"/>
    </row>
    <row r="18" spans="1:48" ht="64.5" customHeight="1">
      <c r="A18" s="23">
        <v>7</v>
      </c>
      <c r="B18" s="5"/>
      <c r="C18" s="7" t="s">
        <v>89</v>
      </c>
      <c r="D18" s="5" t="s">
        <v>181</v>
      </c>
      <c r="E18" s="5"/>
      <c r="F18" s="5" t="s">
        <v>87</v>
      </c>
      <c r="G18" s="10">
        <v>1025500001658</v>
      </c>
      <c r="H18" s="5">
        <v>5501044880</v>
      </c>
      <c r="I18" s="5" t="s">
        <v>88</v>
      </c>
      <c r="J18" s="5">
        <v>86</v>
      </c>
      <c r="K18" s="5" t="s">
        <v>59</v>
      </c>
      <c r="L18" s="5">
        <v>628007</v>
      </c>
      <c r="M18" s="5" t="s">
        <v>90</v>
      </c>
      <c r="N18" s="9" t="s">
        <v>91</v>
      </c>
      <c r="O18" s="5" t="s">
        <v>59</v>
      </c>
      <c r="P18" s="5" t="s">
        <v>90</v>
      </c>
      <c r="Q18" s="9" t="s">
        <v>91</v>
      </c>
      <c r="R18" s="5"/>
      <c r="S18" s="5" t="s">
        <v>190</v>
      </c>
      <c r="T18" s="5"/>
      <c r="U18" s="5"/>
      <c r="V18" s="5"/>
      <c r="W18" s="5"/>
      <c r="X18" s="5"/>
      <c r="Y18" s="5"/>
      <c r="Z18" s="5"/>
      <c r="AA18" s="5"/>
      <c r="AB18" s="16"/>
      <c r="AC18" s="16"/>
      <c r="AD18" s="16"/>
      <c r="AE18" s="16"/>
      <c r="AF18" s="16"/>
      <c r="AG18" s="16"/>
      <c r="AH18" s="16"/>
      <c r="AI18" s="5"/>
      <c r="AJ18" s="5"/>
      <c r="AK18" s="5"/>
      <c r="AL18" s="16"/>
      <c r="AM18" s="16"/>
      <c r="AN18" s="16"/>
      <c r="AO18" s="16"/>
      <c r="AP18" s="16"/>
      <c r="AQ18" s="16"/>
      <c r="AR18" s="17"/>
      <c r="AS18" s="16"/>
      <c r="AT18" s="16"/>
      <c r="AU18" s="16"/>
      <c r="AV18" s="16"/>
    </row>
    <row r="19" spans="1:48" ht="25.5">
      <c r="A19" s="23">
        <v>8</v>
      </c>
      <c r="B19" s="5"/>
      <c r="C19" s="7" t="s">
        <v>69</v>
      </c>
      <c r="D19" s="5" t="s">
        <v>182</v>
      </c>
      <c r="E19" s="5"/>
      <c r="F19" s="9">
        <v>38258</v>
      </c>
      <c r="G19" s="10">
        <v>1048600521265</v>
      </c>
      <c r="H19" s="5">
        <v>8603118110</v>
      </c>
      <c r="I19" s="5" t="s">
        <v>92</v>
      </c>
      <c r="J19" s="5">
        <v>86</v>
      </c>
      <c r="K19" s="5" t="s">
        <v>93</v>
      </c>
      <c r="L19" s="5">
        <v>628600</v>
      </c>
      <c r="M19" s="5" t="s">
        <v>94</v>
      </c>
      <c r="N19" s="5">
        <v>66</v>
      </c>
      <c r="O19" s="5" t="s">
        <v>93</v>
      </c>
      <c r="P19" s="5" t="s">
        <v>94</v>
      </c>
      <c r="Q19" s="5">
        <v>66</v>
      </c>
      <c r="R19" s="5"/>
      <c r="S19" s="5" t="s">
        <v>191</v>
      </c>
      <c r="T19" s="26" t="s">
        <v>192</v>
      </c>
      <c r="U19" s="5"/>
      <c r="V19" s="5"/>
      <c r="W19" s="5"/>
      <c r="X19" s="5"/>
      <c r="Y19" s="5"/>
      <c r="Z19" s="5"/>
      <c r="AA19" s="5"/>
      <c r="AB19" s="16"/>
      <c r="AC19" s="16"/>
      <c r="AD19" s="16"/>
      <c r="AE19" s="16"/>
      <c r="AF19" s="16"/>
      <c r="AG19" s="16"/>
      <c r="AH19" s="16"/>
      <c r="AI19" s="5"/>
      <c r="AJ19" s="5"/>
      <c r="AK19" s="5"/>
      <c r="AL19" s="16"/>
      <c r="AM19" s="16"/>
      <c r="AN19" s="16"/>
      <c r="AO19" s="16"/>
      <c r="AP19" s="16"/>
      <c r="AQ19" s="16"/>
      <c r="AR19" s="17"/>
      <c r="AS19" s="16"/>
      <c r="AT19" s="16"/>
      <c r="AU19" s="16"/>
      <c r="AV19" s="16"/>
    </row>
    <row r="20" spans="1:48" ht="63.75">
      <c r="A20" s="23">
        <v>9</v>
      </c>
      <c r="B20" s="5"/>
      <c r="C20" s="7" t="s">
        <v>70</v>
      </c>
      <c r="D20" s="5" t="s">
        <v>182</v>
      </c>
      <c r="E20" s="5"/>
      <c r="F20" s="9">
        <v>38577</v>
      </c>
      <c r="G20" s="10">
        <v>1058600309833</v>
      </c>
      <c r="H20" s="5">
        <v>8622011147</v>
      </c>
      <c r="I20" s="5" t="s">
        <v>100</v>
      </c>
      <c r="J20" s="5">
        <v>86</v>
      </c>
      <c r="K20" s="5" t="s">
        <v>101</v>
      </c>
      <c r="L20" s="5">
        <v>628251</v>
      </c>
      <c r="M20" s="5" t="s">
        <v>102</v>
      </c>
      <c r="N20" s="9" t="s">
        <v>103</v>
      </c>
      <c r="O20" s="5" t="s">
        <v>101</v>
      </c>
      <c r="P20" s="5" t="s">
        <v>102</v>
      </c>
      <c r="Q20" s="9" t="s">
        <v>103</v>
      </c>
      <c r="R20" s="5"/>
      <c r="S20" s="5" t="s">
        <v>193</v>
      </c>
      <c r="T20" s="5"/>
      <c r="U20" s="5"/>
      <c r="V20" s="5"/>
      <c r="W20" s="5"/>
      <c r="X20" s="5"/>
      <c r="Y20" s="5"/>
      <c r="Z20" s="5"/>
      <c r="AA20" s="5"/>
      <c r="AB20" s="15" t="s">
        <v>104</v>
      </c>
      <c r="AC20" s="16"/>
      <c r="AD20" s="16"/>
      <c r="AE20" s="16"/>
      <c r="AF20" s="16"/>
      <c r="AG20" s="16"/>
      <c r="AH20" s="16"/>
      <c r="AI20" s="5"/>
      <c r="AJ20" s="5"/>
      <c r="AK20" s="5"/>
      <c r="AL20" s="16"/>
      <c r="AM20" s="16"/>
      <c r="AN20" s="16"/>
      <c r="AO20" s="16"/>
      <c r="AP20" s="16"/>
      <c r="AQ20" s="16"/>
      <c r="AR20" s="17"/>
      <c r="AS20" s="16"/>
      <c r="AT20" s="16"/>
      <c r="AU20" s="16"/>
      <c r="AV20" s="16"/>
    </row>
    <row r="21" spans="1:48" ht="55.5" customHeight="1">
      <c r="A21" s="23">
        <v>10</v>
      </c>
      <c r="B21" s="5"/>
      <c r="C21" s="7" t="s">
        <v>113</v>
      </c>
      <c r="D21" s="5" t="s">
        <v>182</v>
      </c>
      <c r="E21" s="5"/>
      <c r="F21" s="9">
        <v>38873</v>
      </c>
      <c r="G21" s="10">
        <v>1038600004990</v>
      </c>
      <c r="H21" s="5">
        <v>8603134383</v>
      </c>
      <c r="I21" s="5" t="s">
        <v>105</v>
      </c>
      <c r="J21" s="5">
        <v>86</v>
      </c>
      <c r="K21" s="5" t="s">
        <v>93</v>
      </c>
      <c r="L21" s="5">
        <v>628605</v>
      </c>
      <c r="M21" s="5" t="s">
        <v>106</v>
      </c>
      <c r="N21" s="9" t="s">
        <v>107</v>
      </c>
      <c r="O21" s="5" t="s">
        <v>93</v>
      </c>
      <c r="P21" s="5" t="s">
        <v>106</v>
      </c>
      <c r="Q21" s="9" t="s">
        <v>107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15" t="s">
        <v>108</v>
      </c>
      <c r="AC21" s="16"/>
      <c r="AD21" s="16"/>
      <c r="AE21" s="16"/>
      <c r="AF21" s="16"/>
      <c r="AG21" s="16"/>
      <c r="AH21" s="16"/>
      <c r="AI21" s="5"/>
      <c r="AJ21" s="5"/>
      <c r="AK21" s="5"/>
      <c r="AL21" s="16"/>
      <c r="AM21" s="16"/>
      <c r="AN21" s="16"/>
      <c r="AO21" s="16"/>
      <c r="AP21" s="16"/>
      <c r="AQ21" s="16"/>
      <c r="AR21" s="17"/>
      <c r="AS21" s="16"/>
      <c r="AT21" s="16"/>
      <c r="AU21" s="16"/>
      <c r="AV21" s="16"/>
    </row>
    <row r="22" spans="1:48" ht="54" customHeight="1">
      <c r="A22" s="23">
        <v>11</v>
      </c>
      <c r="B22" s="5"/>
      <c r="C22" s="7" t="s">
        <v>112</v>
      </c>
      <c r="D22" s="5" t="s">
        <v>182</v>
      </c>
      <c r="E22" s="5"/>
      <c r="F22" s="9">
        <v>38639</v>
      </c>
      <c r="G22" s="10">
        <v>1058600623487</v>
      </c>
      <c r="H22" s="5">
        <v>8603126336</v>
      </c>
      <c r="I22" s="5" t="s">
        <v>109</v>
      </c>
      <c r="J22" s="5">
        <v>86</v>
      </c>
      <c r="K22" s="5" t="s">
        <v>93</v>
      </c>
      <c r="L22" s="5">
        <v>628624</v>
      </c>
      <c r="M22" s="5" t="s">
        <v>110</v>
      </c>
      <c r="N22" s="9" t="s">
        <v>111</v>
      </c>
      <c r="O22" s="5" t="s">
        <v>93</v>
      </c>
      <c r="P22" s="5" t="s">
        <v>110</v>
      </c>
      <c r="Q22" s="9" t="s">
        <v>111</v>
      </c>
      <c r="R22" s="5"/>
      <c r="S22" s="5" t="s">
        <v>194</v>
      </c>
      <c r="T22" s="5"/>
      <c r="U22" s="5"/>
      <c r="V22" s="5"/>
      <c r="W22" s="5" t="s">
        <v>115</v>
      </c>
      <c r="X22" s="24" t="s">
        <v>116</v>
      </c>
      <c r="Y22" s="5" t="s">
        <v>117</v>
      </c>
      <c r="Z22" s="9">
        <v>39163</v>
      </c>
      <c r="AA22" s="5"/>
      <c r="AB22" s="15" t="s">
        <v>114</v>
      </c>
      <c r="AC22" s="16"/>
      <c r="AD22" s="16"/>
      <c r="AE22" s="16"/>
      <c r="AF22" s="16"/>
      <c r="AG22" s="16"/>
      <c r="AH22" s="16"/>
      <c r="AI22" s="5"/>
      <c r="AJ22" s="5"/>
      <c r="AK22" s="5"/>
      <c r="AL22" s="16"/>
      <c r="AM22" s="16"/>
      <c r="AN22" s="16"/>
      <c r="AO22" s="16"/>
      <c r="AP22" s="16"/>
      <c r="AQ22" s="16"/>
      <c r="AR22" s="17"/>
      <c r="AS22" s="16"/>
      <c r="AT22" s="16"/>
      <c r="AU22" s="16"/>
      <c r="AV22" s="16"/>
    </row>
    <row r="23" spans="1:48" ht="96" customHeight="1">
      <c r="A23" s="23">
        <v>12</v>
      </c>
      <c r="B23" s="5"/>
      <c r="C23" s="7" t="s">
        <v>119</v>
      </c>
      <c r="D23" s="5" t="s">
        <v>182</v>
      </c>
      <c r="E23" s="5"/>
      <c r="F23" s="9">
        <v>38203</v>
      </c>
      <c r="G23" s="10">
        <v>1048602074531</v>
      </c>
      <c r="H23" s="5">
        <v>8602211525</v>
      </c>
      <c r="I23" s="5" t="s">
        <v>118</v>
      </c>
      <c r="J23" s="5">
        <v>86</v>
      </c>
      <c r="K23" s="5" t="s">
        <v>120</v>
      </c>
      <c r="L23" s="5">
        <v>628414</v>
      </c>
      <c r="M23" s="5" t="s">
        <v>121</v>
      </c>
      <c r="N23" s="5">
        <v>3</v>
      </c>
      <c r="O23" s="5" t="s">
        <v>120</v>
      </c>
      <c r="P23" s="5" t="s">
        <v>121</v>
      </c>
      <c r="Q23" s="5">
        <v>3</v>
      </c>
      <c r="R23" s="5" t="s">
        <v>195</v>
      </c>
      <c r="S23" s="5" t="s">
        <v>196</v>
      </c>
      <c r="T23" s="26" t="s">
        <v>197</v>
      </c>
      <c r="U23" s="26" t="s">
        <v>198</v>
      </c>
      <c r="V23" s="5"/>
      <c r="W23" s="5" t="s">
        <v>123</v>
      </c>
      <c r="X23" s="5" t="s">
        <v>125</v>
      </c>
      <c r="Y23" s="5" t="s">
        <v>122</v>
      </c>
      <c r="Z23" s="9" t="s">
        <v>124</v>
      </c>
      <c r="AA23" s="5"/>
      <c r="AB23" s="16"/>
      <c r="AC23" s="16"/>
      <c r="AD23" s="16"/>
      <c r="AE23" s="16"/>
      <c r="AF23" s="16"/>
      <c r="AG23" s="16"/>
      <c r="AH23" s="16"/>
      <c r="AI23" s="5"/>
      <c r="AJ23" s="5"/>
      <c r="AK23" s="5"/>
      <c r="AL23" s="16"/>
      <c r="AM23" s="16"/>
      <c r="AN23" s="16"/>
      <c r="AO23" s="16"/>
      <c r="AP23" s="16"/>
      <c r="AQ23" s="16"/>
      <c r="AR23" s="17"/>
      <c r="AS23" s="16"/>
      <c r="AT23" s="16"/>
      <c r="AU23" s="16"/>
      <c r="AV23" s="16"/>
    </row>
    <row r="24" spans="1:48" ht="45.75" customHeight="1">
      <c r="A24" s="23">
        <v>13</v>
      </c>
      <c r="B24" s="5"/>
      <c r="C24" s="7" t="s">
        <v>126</v>
      </c>
      <c r="D24" s="5" t="s">
        <v>182</v>
      </c>
      <c r="E24" s="5"/>
      <c r="F24" s="9">
        <v>37218</v>
      </c>
      <c r="G24" s="10">
        <v>1028601393248</v>
      </c>
      <c r="H24" s="5">
        <v>8606007778</v>
      </c>
      <c r="I24" s="5" t="s">
        <v>127</v>
      </c>
      <c r="J24" s="5">
        <v>86</v>
      </c>
      <c r="K24" s="5" t="s">
        <v>128</v>
      </c>
      <c r="L24" s="5">
        <v>628285</v>
      </c>
      <c r="M24" s="5" t="s">
        <v>129</v>
      </c>
      <c r="N24" s="5">
        <v>7</v>
      </c>
      <c r="O24" s="5" t="s">
        <v>128</v>
      </c>
      <c r="P24" s="5" t="s">
        <v>129</v>
      </c>
      <c r="Q24" s="5">
        <v>7</v>
      </c>
      <c r="R24" s="5" t="s">
        <v>200</v>
      </c>
      <c r="S24" s="5" t="s">
        <v>201</v>
      </c>
      <c r="T24" s="5" t="s">
        <v>199</v>
      </c>
      <c r="U24" s="26" t="s">
        <v>202</v>
      </c>
      <c r="V24" s="5"/>
      <c r="W24" s="5" t="s">
        <v>130</v>
      </c>
      <c r="X24" s="5" t="s">
        <v>132</v>
      </c>
      <c r="Y24" s="5" t="s">
        <v>133</v>
      </c>
      <c r="Z24" s="5" t="s">
        <v>131</v>
      </c>
      <c r="AA24" s="5"/>
      <c r="AB24" s="16"/>
      <c r="AC24" s="16"/>
      <c r="AD24" s="16"/>
      <c r="AE24" s="16"/>
      <c r="AF24" s="16"/>
      <c r="AG24" s="16"/>
      <c r="AH24" s="16"/>
      <c r="AI24" s="5"/>
      <c r="AJ24" s="5"/>
      <c r="AK24" s="5"/>
      <c r="AL24" s="16"/>
      <c r="AM24" s="16"/>
      <c r="AN24" s="16"/>
      <c r="AO24" s="16"/>
      <c r="AP24" s="16"/>
      <c r="AQ24" s="16"/>
      <c r="AR24" s="17"/>
      <c r="AS24" s="16"/>
      <c r="AT24" s="16"/>
      <c r="AU24" s="16"/>
      <c r="AV24" s="16"/>
    </row>
    <row r="25" spans="1:48" ht="2.25" hidden="1" customHeight="1">
      <c r="A25" s="23">
        <v>14</v>
      </c>
      <c r="B25" s="5"/>
      <c r="C25" s="8" t="s">
        <v>135</v>
      </c>
      <c r="D25" s="5"/>
      <c r="E25" s="5"/>
      <c r="F25" s="9">
        <v>37848</v>
      </c>
      <c r="G25" s="10">
        <v>1038601754047</v>
      </c>
      <c r="H25" s="5">
        <v>8603110657</v>
      </c>
      <c r="I25" s="5" t="s">
        <v>134</v>
      </c>
      <c r="J25" s="5">
        <v>86</v>
      </c>
      <c r="K25" s="5" t="s">
        <v>93</v>
      </c>
      <c r="L25" s="5">
        <v>628615</v>
      </c>
      <c r="M25" s="5" t="s">
        <v>136</v>
      </c>
      <c r="N25" s="5">
        <v>37</v>
      </c>
      <c r="O25" s="5" t="s">
        <v>93</v>
      </c>
      <c r="P25" s="5" t="s">
        <v>136</v>
      </c>
      <c r="Q25" s="5">
        <v>37</v>
      </c>
      <c r="R25" s="5"/>
      <c r="S25" s="5"/>
      <c r="T25" s="5"/>
      <c r="U25" s="5"/>
      <c r="V25" s="5"/>
      <c r="W25" s="5" t="s">
        <v>139</v>
      </c>
      <c r="X25" s="5" t="s">
        <v>140</v>
      </c>
      <c r="Y25" s="5" t="s">
        <v>137</v>
      </c>
      <c r="Z25" s="5" t="s">
        <v>138</v>
      </c>
      <c r="AA25" s="5"/>
      <c r="AB25" s="16"/>
      <c r="AC25" s="16"/>
      <c r="AD25" s="16"/>
      <c r="AE25" s="16"/>
      <c r="AF25" s="16"/>
      <c r="AG25" s="16"/>
      <c r="AH25" s="16"/>
      <c r="AI25" s="5"/>
      <c r="AJ25" s="5"/>
      <c r="AK25" s="5"/>
      <c r="AL25" s="16"/>
      <c r="AM25" s="16"/>
      <c r="AN25" s="16"/>
      <c r="AO25" s="16"/>
      <c r="AP25" s="16"/>
      <c r="AQ25" s="16"/>
      <c r="AR25" s="17"/>
      <c r="AS25" s="16"/>
      <c r="AT25" s="16"/>
      <c r="AU25" s="16"/>
      <c r="AV25" s="16"/>
    </row>
    <row r="26" spans="1:48" ht="51.75" customHeight="1">
      <c r="A26" s="23">
        <v>15</v>
      </c>
      <c r="B26" s="5"/>
      <c r="C26" s="28" t="s">
        <v>141</v>
      </c>
      <c r="D26" s="5" t="s">
        <v>183</v>
      </c>
      <c r="E26" s="5"/>
      <c r="F26" s="9">
        <v>40168</v>
      </c>
      <c r="G26" s="10">
        <v>1098600001356</v>
      </c>
      <c r="H26" s="5">
        <v>8603169080</v>
      </c>
      <c r="I26" s="5" t="s">
        <v>142</v>
      </c>
      <c r="J26" s="5">
        <v>86</v>
      </c>
      <c r="K26" s="5" t="s">
        <v>93</v>
      </c>
      <c r="L26" s="5">
        <v>628609</v>
      </c>
      <c r="M26" s="5" t="s">
        <v>143</v>
      </c>
      <c r="N26" s="5" t="s">
        <v>144</v>
      </c>
      <c r="O26" s="5" t="s">
        <v>93</v>
      </c>
      <c r="P26" s="5" t="s">
        <v>143</v>
      </c>
      <c r="Q26" s="5" t="s">
        <v>144</v>
      </c>
      <c r="R26" s="5"/>
      <c r="S26" s="5" t="s">
        <v>203</v>
      </c>
      <c r="T26" s="5"/>
      <c r="U26" s="5"/>
      <c r="V26" s="5"/>
      <c r="W26" s="5"/>
      <c r="X26" s="5"/>
      <c r="Y26" s="5"/>
      <c r="Z26" s="5"/>
      <c r="AA26" s="5"/>
      <c r="AB26" s="16"/>
      <c r="AC26" s="16"/>
      <c r="AD26" s="16"/>
      <c r="AE26" s="16"/>
      <c r="AF26" s="16"/>
      <c r="AG26" s="16"/>
      <c r="AH26" s="16"/>
      <c r="AI26" s="5"/>
      <c r="AJ26" s="5"/>
      <c r="AK26" s="5"/>
      <c r="AL26" s="16"/>
      <c r="AM26" s="16"/>
      <c r="AN26" s="16"/>
      <c r="AO26" s="16"/>
      <c r="AP26" s="16"/>
      <c r="AQ26" s="16"/>
      <c r="AR26" s="17"/>
      <c r="AS26" s="16"/>
      <c r="AT26" s="16"/>
      <c r="AU26" s="16"/>
      <c r="AV26" s="16"/>
    </row>
    <row r="27" spans="1:48" ht="30.75" customHeight="1">
      <c r="A27" s="23">
        <v>16</v>
      </c>
      <c r="B27" s="5"/>
      <c r="C27" s="7" t="s">
        <v>146</v>
      </c>
      <c r="D27" s="5" t="s">
        <v>182</v>
      </c>
      <c r="E27" s="5"/>
      <c r="F27" s="9">
        <v>41137</v>
      </c>
      <c r="G27" s="10">
        <v>1128624001879</v>
      </c>
      <c r="H27" s="5">
        <v>8602999553</v>
      </c>
      <c r="I27" s="5" t="s">
        <v>145</v>
      </c>
      <c r="J27" s="5">
        <v>86</v>
      </c>
      <c r="K27" s="5" t="s">
        <v>72</v>
      </c>
      <c r="L27" s="5">
        <v>628405</v>
      </c>
      <c r="M27" s="5" t="s">
        <v>74</v>
      </c>
      <c r="N27" s="25" t="s">
        <v>147</v>
      </c>
      <c r="O27" s="5" t="s">
        <v>72</v>
      </c>
      <c r="P27" s="5" t="s">
        <v>74</v>
      </c>
      <c r="Q27" s="25" t="s">
        <v>147</v>
      </c>
      <c r="R27" s="5" t="s">
        <v>205</v>
      </c>
      <c r="S27" s="5" t="s">
        <v>206</v>
      </c>
      <c r="T27" s="26" t="s">
        <v>204</v>
      </c>
      <c r="U27" s="5" t="s">
        <v>207</v>
      </c>
      <c r="V27" s="5"/>
      <c r="W27" s="5" t="s">
        <v>148</v>
      </c>
      <c r="X27" s="8" t="s">
        <v>149</v>
      </c>
      <c r="Y27" s="8" t="s">
        <v>150</v>
      </c>
      <c r="Z27" s="9" t="s">
        <v>151</v>
      </c>
      <c r="AA27" s="5"/>
      <c r="AB27" s="16"/>
      <c r="AC27" s="16"/>
      <c r="AD27" s="16"/>
      <c r="AE27" s="16"/>
      <c r="AF27" s="16"/>
      <c r="AG27" s="16"/>
      <c r="AH27" s="16"/>
      <c r="AI27" s="5"/>
      <c r="AJ27" s="5"/>
      <c r="AK27" s="5"/>
      <c r="AL27" s="16"/>
      <c r="AM27" s="16"/>
      <c r="AN27" s="16"/>
      <c r="AO27" s="16"/>
      <c r="AP27" s="16"/>
      <c r="AQ27" s="16"/>
      <c r="AR27" s="17"/>
      <c r="AS27" s="16"/>
      <c r="AT27" s="16"/>
      <c r="AU27" s="16"/>
      <c r="AV27" s="16"/>
    </row>
    <row r="28" spans="1:48" ht="69.75" customHeight="1">
      <c r="A28" s="23">
        <v>17</v>
      </c>
      <c r="B28" s="5"/>
      <c r="C28" s="7" t="s">
        <v>152</v>
      </c>
      <c r="D28" s="5" t="s">
        <v>184</v>
      </c>
      <c r="E28" s="5"/>
      <c r="F28" s="9">
        <v>41213</v>
      </c>
      <c r="G28" s="10">
        <v>1128624002352</v>
      </c>
      <c r="H28" s="5">
        <v>8601202736</v>
      </c>
      <c r="I28" s="5" t="s">
        <v>153</v>
      </c>
      <c r="J28" s="5">
        <v>86</v>
      </c>
      <c r="K28" s="5" t="s">
        <v>59</v>
      </c>
      <c r="L28" s="5">
        <v>628002</v>
      </c>
      <c r="M28" s="5" t="s">
        <v>154</v>
      </c>
      <c r="N28" s="5" t="s">
        <v>155</v>
      </c>
      <c r="O28" s="5" t="s">
        <v>59</v>
      </c>
      <c r="P28" s="5" t="s">
        <v>154</v>
      </c>
      <c r="Q28" s="5" t="s">
        <v>155</v>
      </c>
      <c r="R28" s="5"/>
      <c r="S28" s="5" t="s">
        <v>208</v>
      </c>
      <c r="T28" s="26" t="s">
        <v>209</v>
      </c>
      <c r="U28" s="5"/>
      <c r="V28" s="5"/>
      <c r="W28" s="5"/>
      <c r="X28" s="5"/>
      <c r="Y28" s="5"/>
      <c r="Z28" s="5"/>
      <c r="AA28" s="5"/>
      <c r="AB28" s="16"/>
      <c r="AC28" s="16"/>
      <c r="AD28" s="16"/>
      <c r="AE28" s="16"/>
      <c r="AF28" s="16"/>
      <c r="AG28" s="16"/>
      <c r="AH28" s="16"/>
      <c r="AI28" s="5"/>
      <c r="AJ28" s="5"/>
      <c r="AK28" s="5"/>
      <c r="AL28" s="16"/>
      <c r="AM28" s="16"/>
      <c r="AN28" s="16"/>
      <c r="AO28" s="16"/>
      <c r="AP28" s="16"/>
      <c r="AQ28" s="16"/>
      <c r="AR28" s="17"/>
      <c r="AS28" s="16"/>
      <c r="AT28" s="16"/>
      <c r="AU28" s="16"/>
      <c r="AV28" s="16"/>
    </row>
    <row r="29" spans="1:48" ht="42" customHeight="1">
      <c r="A29" s="23">
        <v>18</v>
      </c>
      <c r="B29" s="5"/>
      <c r="C29" s="7" t="s">
        <v>156</v>
      </c>
      <c r="D29" s="5" t="s">
        <v>183</v>
      </c>
      <c r="E29" s="5"/>
      <c r="F29" s="9">
        <v>41885</v>
      </c>
      <c r="G29" s="10">
        <v>1148600001076</v>
      </c>
      <c r="H29" s="5">
        <v>8601999504</v>
      </c>
      <c r="I29" s="5" t="s">
        <v>157</v>
      </c>
      <c r="J29" s="5">
        <v>86</v>
      </c>
      <c r="K29" s="5" t="s">
        <v>59</v>
      </c>
      <c r="L29" s="5">
        <v>628011</v>
      </c>
      <c r="M29" s="5" t="s">
        <v>158</v>
      </c>
      <c r="N29" s="5">
        <v>8</v>
      </c>
      <c r="O29" s="5" t="s">
        <v>59</v>
      </c>
      <c r="P29" s="5" t="s">
        <v>158</v>
      </c>
      <c r="Q29" s="5">
        <v>8</v>
      </c>
      <c r="R29" s="5"/>
      <c r="S29" s="5" t="s">
        <v>210</v>
      </c>
      <c r="T29" s="5"/>
      <c r="U29" s="5"/>
      <c r="V29" s="5"/>
      <c r="W29" s="5"/>
      <c r="X29" s="5"/>
      <c r="Y29" s="5"/>
      <c r="Z29" s="5"/>
      <c r="AA29" s="5"/>
      <c r="AB29" s="16"/>
      <c r="AC29" s="16"/>
      <c r="AD29" s="16"/>
      <c r="AE29" s="16"/>
      <c r="AF29" s="16"/>
      <c r="AG29" s="16"/>
      <c r="AH29" s="16"/>
      <c r="AI29" s="5"/>
      <c r="AJ29" s="5"/>
      <c r="AK29" s="5"/>
      <c r="AL29" s="16"/>
      <c r="AM29" s="16"/>
      <c r="AN29" s="16"/>
      <c r="AO29" s="16"/>
      <c r="AP29" s="16"/>
      <c r="AQ29" s="16"/>
      <c r="AR29" s="17"/>
      <c r="AS29" s="16"/>
      <c r="AT29" s="16"/>
      <c r="AU29" s="16"/>
      <c r="AV29" s="16"/>
    </row>
    <row r="30" spans="1:48" ht="34.5" customHeight="1">
      <c r="A30" s="23">
        <v>19</v>
      </c>
      <c r="B30" s="5"/>
      <c r="C30" s="7" t="s">
        <v>159</v>
      </c>
      <c r="D30" s="5" t="s">
        <v>178</v>
      </c>
      <c r="E30" s="5"/>
      <c r="F30" s="9">
        <v>42818</v>
      </c>
      <c r="G30" s="10">
        <v>1178600000358</v>
      </c>
      <c r="H30" s="5">
        <v>8610006495</v>
      </c>
      <c r="I30" s="5" t="s">
        <v>161</v>
      </c>
      <c r="J30" s="5">
        <v>86</v>
      </c>
      <c r="K30" s="5" t="s">
        <v>160</v>
      </c>
      <c r="L30" s="5">
        <v>628181</v>
      </c>
      <c r="M30" s="5" t="s">
        <v>158</v>
      </c>
      <c r="N30" s="5">
        <v>5</v>
      </c>
      <c r="O30" s="5" t="s">
        <v>160</v>
      </c>
      <c r="P30" s="5" t="s">
        <v>158</v>
      </c>
      <c r="Q30" s="5">
        <v>5</v>
      </c>
      <c r="R30" s="5"/>
      <c r="S30" s="5">
        <v>89227012999</v>
      </c>
      <c r="T30" s="26" t="s">
        <v>211</v>
      </c>
      <c r="U30" s="5" t="s">
        <v>212</v>
      </c>
      <c r="V30" s="5"/>
      <c r="W30" s="5"/>
      <c r="X30" s="5"/>
      <c r="Y30" s="5"/>
      <c r="Z30" s="5"/>
      <c r="AA30" s="5"/>
      <c r="AB30" s="16"/>
      <c r="AC30" s="16"/>
      <c r="AD30" s="16"/>
      <c r="AE30" s="16"/>
      <c r="AF30" s="16"/>
      <c r="AG30" s="16"/>
      <c r="AH30" s="16"/>
      <c r="AI30" s="5"/>
      <c r="AJ30" s="5"/>
      <c r="AK30" s="5"/>
      <c r="AL30" s="16"/>
      <c r="AM30" s="16"/>
      <c r="AN30" s="16"/>
      <c r="AO30" s="16"/>
      <c r="AP30" s="16"/>
      <c r="AQ30" s="16"/>
      <c r="AR30" s="17"/>
      <c r="AS30" s="16"/>
      <c r="AT30" s="16"/>
      <c r="AU30" s="16"/>
      <c r="AV30" s="16"/>
    </row>
    <row r="31" spans="1:48" ht="40.5" customHeight="1">
      <c r="A31" s="23">
        <v>20</v>
      </c>
      <c r="B31" s="7"/>
      <c r="C31" s="7" t="s">
        <v>172</v>
      </c>
      <c r="D31" s="7" t="s">
        <v>178</v>
      </c>
      <c r="E31" s="7"/>
      <c r="F31" s="9">
        <v>42916</v>
      </c>
      <c r="G31" s="10">
        <v>1178600000875</v>
      </c>
      <c r="H31" s="7">
        <v>8602278706</v>
      </c>
      <c r="I31" s="7" t="s">
        <v>173</v>
      </c>
      <c r="J31" s="7">
        <v>86</v>
      </c>
      <c r="K31" s="7" t="s">
        <v>72</v>
      </c>
      <c r="L31" s="7">
        <v>628401</v>
      </c>
      <c r="M31" s="7" t="s">
        <v>174</v>
      </c>
      <c r="N31" s="7">
        <v>92</v>
      </c>
      <c r="O31" s="7" t="s">
        <v>72</v>
      </c>
      <c r="P31" s="7" t="s">
        <v>174</v>
      </c>
      <c r="Q31" s="7">
        <v>92</v>
      </c>
      <c r="R31" s="7"/>
      <c r="S31" s="7" t="s">
        <v>175</v>
      </c>
      <c r="T31" s="26" t="s">
        <v>176</v>
      </c>
      <c r="U31" s="26" t="s">
        <v>177</v>
      </c>
      <c r="V31" s="7"/>
      <c r="W31" s="7"/>
      <c r="X31" s="7"/>
      <c r="Y31" s="7"/>
      <c r="Z31" s="7"/>
      <c r="AA31" s="7"/>
      <c r="AB31" s="7" t="s">
        <v>179</v>
      </c>
      <c r="AC31" s="15" t="s">
        <v>180</v>
      </c>
      <c r="AD31" s="16"/>
      <c r="AE31" s="16"/>
      <c r="AF31" s="16"/>
      <c r="AG31" s="16"/>
      <c r="AH31" s="16"/>
      <c r="AI31" s="7"/>
      <c r="AJ31" s="7"/>
      <c r="AK31" s="7"/>
      <c r="AL31" s="16"/>
      <c r="AM31" s="16"/>
      <c r="AN31" s="16"/>
      <c r="AO31" s="16"/>
      <c r="AP31" s="16"/>
      <c r="AQ31" s="16"/>
      <c r="AR31" s="17"/>
      <c r="AS31" s="16"/>
      <c r="AT31" s="16"/>
      <c r="AU31" s="16"/>
      <c r="AV31" s="16"/>
    </row>
    <row r="32" spans="1:48" ht="89.25">
      <c r="A32" s="23">
        <v>21</v>
      </c>
      <c r="B32" s="7"/>
      <c r="C32" s="7" t="s">
        <v>162</v>
      </c>
      <c r="D32" s="7" t="s">
        <v>185</v>
      </c>
      <c r="E32" s="7"/>
      <c r="F32" s="9">
        <v>42762</v>
      </c>
      <c r="G32" s="10">
        <v>1148600000130</v>
      </c>
      <c r="H32" s="10">
        <v>8603998200</v>
      </c>
      <c r="I32" s="7" t="s">
        <v>163</v>
      </c>
      <c r="J32" s="7">
        <v>86</v>
      </c>
      <c r="K32" s="7" t="s">
        <v>164</v>
      </c>
      <c r="L32" s="7">
        <v>628616</v>
      </c>
      <c r="M32" s="7" t="s">
        <v>165</v>
      </c>
      <c r="N32" s="7" t="s">
        <v>166</v>
      </c>
      <c r="O32" s="7" t="s">
        <v>164</v>
      </c>
      <c r="P32" s="7" t="s">
        <v>165</v>
      </c>
      <c r="Q32" s="7" t="s">
        <v>166</v>
      </c>
      <c r="R32" s="7"/>
      <c r="S32" s="7" t="s">
        <v>213</v>
      </c>
      <c r="T32" s="7"/>
      <c r="U32" s="7"/>
      <c r="V32" s="7" t="s">
        <v>167</v>
      </c>
      <c r="W32" s="7">
        <v>928</v>
      </c>
      <c r="X32" s="7" t="s">
        <v>169</v>
      </c>
      <c r="Y32" s="7" t="s">
        <v>168</v>
      </c>
      <c r="Z32" s="9">
        <v>41939</v>
      </c>
      <c r="AA32" s="7"/>
      <c r="AB32" s="16"/>
      <c r="AC32" s="16"/>
      <c r="AD32" s="16"/>
      <c r="AE32" s="16"/>
      <c r="AF32" s="16"/>
      <c r="AG32" s="16"/>
      <c r="AH32" s="16"/>
      <c r="AI32" s="7"/>
      <c r="AJ32" s="7"/>
      <c r="AK32" s="7"/>
      <c r="AL32" s="16"/>
      <c r="AM32" s="16"/>
      <c r="AN32" s="16"/>
      <c r="AO32" s="16"/>
      <c r="AP32" s="16"/>
      <c r="AQ32" s="16"/>
      <c r="AR32" s="17"/>
      <c r="AS32" s="16"/>
      <c r="AT32" s="16"/>
      <c r="AU32" s="16"/>
      <c r="AV32" s="16"/>
    </row>
    <row r="33" spans="1:48" ht="47.25" customHeight="1">
      <c r="A33" s="23">
        <v>22</v>
      </c>
      <c r="B33" s="7"/>
      <c r="C33" s="7" t="s">
        <v>214</v>
      </c>
      <c r="D33" s="7" t="s">
        <v>181</v>
      </c>
      <c r="E33" s="7"/>
      <c r="F33" s="9">
        <v>38842</v>
      </c>
      <c r="G33" s="10">
        <v>10286000005521</v>
      </c>
      <c r="H33" s="10"/>
      <c r="I33" s="7" t="s">
        <v>215</v>
      </c>
      <c r="J33" s="7">
        <v>86</v>
      </c>
      <c r="K33" s="7" t="s">
        <v>164</v>
      </c>
      <c r="L33" s="7">
        <v>628617</v>
      </c>
      <c r="M33" s="7" t="s">
        <v>216</v>
      </c>
      <c r="N33" s="7" t="s">
        <v>217</v>
      </c>
      <c r="O33" s="7" t="s">
        <v>164</v>
      </c>
      <c r="P33" s="7" t="s">
        <v>216</v>
      </c>
      <c r="Q33" s="7" t="s">
        <v>217</v>
      </c>
      <c r="R33" s="7"/>
      <c r="S33" s="7"/>
      <c r="T33" s="7"/>
      <c r="U33" s="7"/>
      <c r="V33" s="7"/>
      <c r="W33" s="7"/>
      <c r="X33" s="7"/>
      <c r="Y33" s="7"/>
      <c r="Z33" s="9"/>
      <c r="AA33" s="7"/>
      <c r="AB33" s="16"/>
      <c r="AC33" s="16"/>
      <c r="AD33" s="16"/>
      <c r="AE33" s="16"/>
      <c r="AF33" s="16"/>
      <c r="AG33" s="16"/>
      <c r="AH33" s="16"/>
      <c r="AI33" s="7"/>
      <c r="AJ33" s="7"/>
      <c r="AK33" s="7"/>
      <c r="AL33" s="16"/>
      <c r="AM33" s="16"/>
      <c r="AN33" s="16"/>
      <c r="AO33" s="16"/>
      <c r="AP33" s="16"/>
      <c r="AQ33" s="16"/>
      <c r="AR33" s="17"/>
      <c r="AS33" s="16"/>
      <c r="AT33" s="16"/>
      <c r="AU33" s="16"/>
      <c r="AV33" s="16"/>
    </row>
    <row r="34" spans="1:48" ht="76.5">
      <c r="A34" s="23">
        <v>23</v>
      </c>
      <c r="B34" s="7"/>
      <c r="C34" s="7" t="s">
        <v>218</v>
      </c>
      <c r="D34" s="7" t="s">
        <v>181</v>
      </c>
      <c r="E34" s="7"/>
      <c r="F34" s="9">
        <v>38842</v>
      </c>
      <c r="G34" s="10">
        <v>1038605500273</v>
      </c>
      <c r="H34" s="10"/>
      <c r="I34" s="7" t="s">
        <v>219</v>
      </c>
      <c r="J34" s="7">
        <v>86</v>
      </c>
      <c r="K34" s="7" t="s">
        <v>220</v>
      </c>
      <c r="L34" s="7">
        <v>628140</v>
      </c>
      <c r="M34" s="7" t="s">
        <v>221</v>
      </c>
      <c r="N34" s="7" t="s">
        <v>222</v>
      </c>
      <c r="O34" s="7" t="s">
        <v>220</v>
      </c>
      <c r="P34" s="7" t="s">
        <v>221</v>
      </c>
      <c r="Q34" s="7" t="s">
        <v>222</v>
      </c>
      <c r="R34" s="7"/>
      <c r="S34" s="7"/>
      <c r="T34" s="7"/>
      <c r="U34" s="7"/>
      <c r="V34" s="7"/>
      <c r="W34" s="7"/>
      <c r="X34" s="7"/>
      <c r="Y34" s="7"/>
      <c r="Z34" s="9"/>
      <c r="AA34" s="7"/>
      <c r="AB34" s="16"/>
      <c r="AC34" s="16"/>
      <c r="AD34" s="16"/>
      <c r="AE34" s="16"/>
      <c r="AF34" s="16"/>
      <c r="AG34" s="16"/>
      <c r="AH34" s="16"/>
      <c r="AI34" s="7"/>
      <c r="AJ34" s="7"/>
      <c r="AK34" s="7"/>
      <c r="AL34" s="16"/>
      <c r="AM34" s="16"/>
      <c r="AN34" s="16"/>
      <c r="AO34" s="16"/>
      <c r="AP34" s="16"/>
      <c r="AQ34" s="16"/>
      <c r="AR34" s="17"/>
      <c r="AS34" s="16"/>
      <c r="AT34" s="16"/>
      <c r="AU34" s="16"/>
      <c r="AV34" s="16"/>
    </row>
    <row r="35" spans="1:48" ht="54" customHeight="1">
      <c r="A35" s="23">
        <v>24</v>
      </c>
      <c r="B35" s="7"/>
      <c r="C35" s="7" t="s">
        <v>223</v>
      </c>
      <c r="D35" s="7" t="s">
        <v>181</v>
      </c>
      <c r="E35" s="7"/>
      <c r="F35" s="9">
        <v>38842</v>
      </c>
      <c r="G35" s="10">
        <v>1028600003046</v>
      </c>
      <c r="H35" s="10"/>
      <c r="I35" s="7" t="s">
        <v>224</v>
      </c>
      <c r="J35" s="7">
        <v>86</v>
      </c>
      <c r="K35" s="7" t="s">
        <v>59</v>
      </c>
      <c r="L35" s="7">
        <v>628007</v>
      </c>
      <c r="M35" s="7" t="s">
        <v>225</v>
      </c>
      <c r="N35" s="7" t="s">
        <v>226</v>
      </c>
      <c r="O35" s="7" t="s">
        <v>59</v>
      </c>
      <c r="P35" s="7" t="s">
        <v>225</v>
      </c>
      <c r="Q35" s="7" t="s">
        <v>226</v>
      </c>
      <c r="R35" s="7"/>
      <c r="S35" s="7"/>
      <c r="T35" s="7"/>
      <c r="U35" s="7"/>
      <c r="V35" s="7"/>
      <c r="W35" s="7"/>
      <c r="X35" s="7"/>
      <c r="Y35" s="7"/>
      <c r="Z35" s="9"/>
      <c r="AA35" s="7"/>
      <c r="AB35" s="16"/>
      <c r="AC35" s="16"/>
      <c r="AD35" s="16"/>
      <c r="AE35" s="16"/>
      <c r="AF35" s="16"/>
      <c r="AG35" s="16"/>
      <c r="AH35" s="16"/>
      <c r="AI35" s="7"/>
      <c r="AJ35" s="7"/>
      <c r="AK35" s="7"/>
      <c r="AL35" s="16"/>
      <c r="AM35" s="16"/>
      <c r="AN35" s="16"/>
      <c r="AO35" s="16"/>
      <c r="AP35" s="16"/>
      <c r="AQ35" s="16"/>
      <c r="AR35" s="17"/>
      <c r="AS35" s="16"/>
      <c r="AT35" s="16"/>
      <c r="AU35" s="16"/>
      <c r="AV35" s="16"/>
    </row>
    <row r="36" spans="1:48" ht="52.5" customHeight="1">
      <c r="A36" s="23">
        <v>25</v>
      </c>
      <c r="B36" s="7"/>
      <c r="C36" s="7" t="s">
        <v>227</v>
      </c>
      <c r="D36" s="7" t="s">
        <v>181</v>
      </c>
      <c r="E36" s="7"/>
      <c r="F36" s="9">
        <v>38842</v>
      </c>
      <c r="G36" s="10">
        <v>1028600002045</v>
      </c>
      <c r="H36" s="10"/>
      <c r="I36" s="7" t="s">
        <v>228</v>
      </c>
      <c r="J36" s="7">
        <v>86</v>
      </c>
      <c r="K36" s="31" t="s">
        <v>229</v>
      </c>
      <c r="L36" s="7">
        <v>628200</v>
      </c>
      <c r="M36" s="7" t="s">
        <v>230</v>
      </c>
      <c r="N36" s="7" t="s">
        <v>231</v>
      </c>
      <c r="O36" s="31" t="s">
        <v>229</v>
      </c>
      <c r="P36" s="7" t="s">
        <v>230</v>
      </c>
      <c r="Q36" s="7" t="s">
        <v>231</v>
      </c>
      <c r="R36" s="7"/>
      <c r="S36" s="7"/>
      <c r="T36" s="7"/>
      <c r="U36" s="7"/>
      <c r="V36" s="7"/>
      <c r="W36" s="7"/>
      <c r="X36" s="7"/>
      <c r="Y36" s="7"/>
      <c r="Z36" s="9"/>
      <c r="AA36" s="7"/>
      <c r="AB36" s="16"/>
      <c r="AC36" s="16"/>
      <c r="AD36" s="16"/>
      <c r="AE36" s="16"/>
      <c r="AF36" s="16"/>
      <c r="AG36" s="16"/>
      <c r="AH36" s="16"/>
      <c r="AI36" s="7"/>
      <c r="AJ36" s="7"/>
      <c r="AK36" s="7"/>
      <c r="AL36" s="16"/>
      <c r="AM36" s="16"/>
      <c r="AN36" s="16"/>
      <c r="AO36" s="16"/>
      <c r="AP36" s="16"/>
      <c r="AQ36" s="16"/>
      <c r="AR36" s="17"/>
      <c r="AS36" s="16"/>
      <c r="AT36" s="16"/>
      <c r="AU36" s="16"/>
      <c r="AV36" s="16"/>
    </row>
    <row r="37" spans="1:48" ht="42" customHeight="1">
      <c r="A37" s="23">
        <v>26</v>
      </c>
      <c r="B37" s="7"/>
      <c r="C37" s="7" t="s">
        <v>232</v>
      </c>
      <c r="D37" s="7" t="s">
        <v>181</v>
      </c>
      <c r="E37" s="7"/>
      <c r="F37" s="9">
        <v>38842</v>
      </c>
      <c r="G37" s="10">
        <v>1028600004400</v>
      </c>
      <c r="H37" s="10"/>
      <c r="I37" s="7" t="s">
        <v>233</v>
      </c>
      <c r="J37" s="7">
        <v>86</v>
      </c>
      <c r="K37" s="7" t="s">
        <v>72</v>
      </c>
      <c r="L37" s="7">
        <v>628406</v>
      </c>
      <c r="M37" s="7" t="s">
        <v>234</v>
      </c>
      <c r="N37" s="7" t="s">
        <v>235</v>
      </c>
      <c r="O37" s="7" t="s">
        <v>72</v>
      </c>
      <c r="P37" s="7" t="s">
        <v>234</v>
      </c>
      <c r="Q37" s="7" t="s">
        <v>235</v>
      </c>
      <c r="R37" s="7"/>
      <c r="S37" s="7"/>
      <c r="T37" s="7"/>
      <c r="U37" s="7"/>
      <c r="V37" s="7"/>
      <c r="W37" s="7"/>
      <c r="X37" s="7"/>
      <c r="Y37" s="7"/>
      <c r="Z37" s="9"/>
      <c r="AA37" s="7"/>
      <c r="AB37" s="16"/>
      <c r="AC37" s="16"/>
      <c r="AD37" s="16"/>
      <c r="AE37" s="16"/>
      <c r="AF37" s="16"/>
      <c r="AG37" s="16"/>
      <c r="AH37" s="16"/>
      <c r="AI37" s="7"/>
      <c r="AJ37" s="7"/>
      <c r="AK37" s="7"/>
      <c r="AL37" s="16"/>
      <c r="AM37" s="16"/>
      <c r="AN37" s="16"/>
      <c r="AO37" s="16"/>
      <c r="AP37" s="16"/>
      <c r="AQ37" s="16"/>
      <c r="AR37" s="17"/>
      <c r="AS37" s="16"/>
      <c r="AT37" s="16"/>
      <c r="AU37" s="16"/>
      <c r="AV37" s="16"/>
    </row>
    <row r="38" spans="1:48" ht="81.75" customHeight="1">
      <c r="A38" s="23">
        <v>27</v>
      </c>
      <c r="B38" s="7"/>
      <c r="C38" s="7" t="s">
        <v>236</v>
      </c>
      <c r="D38" s="7" t="s">
        <v>181</v>
      </c>
      <c r="E38" s="7"/>
      <c r="F38" s="9">
        <v>38842</v>
      </c>
      <c r="G38" s="10">
        <v>1038605502847</v>
      </c>
      <c r="H38" s="10"/>
      <c r="I38" s="7" t="s">
        <v>237</v>
      </c>
      <c r="J38" s="7">
        <v>86</v>
      </c>
      <c r="K38" s="7" t="s">
        <v>238</v>
      </c>
      <c r="L38" s="7">
        <v>628464</v>
      </c>
      <c r="M38" s="7" t="s">
        <v>239</v>
      </c>
      <c r="N38" s="7" t="s">
        <v>240</v>
      </c>
      <c r="O38" s="7" t="s">
        <v>238</v>
      </c>
      <c r="P38" s="7" t="s">
        <v>239</v>
      </c>
      <c r="Q38" s="7" t="s">
        <v>240</v>
      </c>
      <c r="R38" s="7"/>
      <c r="S38" s="7"/>
      <c r="T38" s="7"/>
      <c r="U38" s="7"/>
      <c r="V38" s="7"/>
      <c r="W38" s="7"/>
      <c r="X38" s="7"/>
      <c r="Y38" s="7"/>
      <c r="Z38" s="9"/>
      <c r="AA38" s="7"/>
      <c r="AB38" s="16"/>
      <c r="AC38" s="16"/>
      <c r="AD38" s="16"/>
      <c r="AE38" s="16"/>
      <c r="AF38" s="16"/>
      <c r="AG38" s="16"/>
      <c r="AH38" s="16"/>
      <c r="AI38" s="7"/>
      <c r="AJ38" s="7"/>
      <c r="AK38" s="7"/>
      <c r="AL38" s="16"/>
      <c r="AM38" s="16"/>
      <c r="AN38" s="16"/>
      <c r="AO38" s="16"/>
      <c r="AP38" s="16"/>
      <c r="AQ38" s="16"/>
      <c r="AR38" s="17"/>
      <c r="AS38" s="16"/>
      <c r="AT38" s="16"/>
      <c r="AU38" s="16"/>
      <c r="AV38" s="16"/>
    </row>
    <row r="39" spans="1:48" ht="67.5" customHeight="1">
      <c r="A39" s="23">
        <v>28</v>
      </c>
      <c r="B39" s="7"/>
      <c r="C39" s="7" t="s">
        <v>241</v>
      </c>
      <c r="D39" s="7" t="s">
        <v>181</v>
      </c>
      <c r="E39" s="7"/>
      <c r="F39" s="9">
        <v>39707</v>
      </c>
      <c r="G39" s="10">
        <v>1088600001401</v>
      </c>
      <c r="H39" s="10"/>
      <c r="I39" s="7" t="s">
        <v>242</v>
      </c>
      <c r="J39" s="7">
        <v>86</v>
      </c>
      <c r="K39" s="7" t="s">
        <v>72</v>
      </c>
      <c r="L39" s="7"/>
      <c r="M39" s="7" t="s">
        <v>243</v>
      </c>
      <c r="N39" s="7" t="s">
        <v>244</v>
      </c>
      <c r="O39" s="7" t="s">
        <v>72</v>
      </c>
      <c r="P39" s="7" t="s">
        <v>243</v>
      </c>
      <c r="Q39" s="7" t="s">
        <v>244</v>
      </c>
      <c r="R39" s="7"/>
      <c r="S39" s="7"/>
      <c r="T39" s="7"/>
      <c r="U39" s="7"/>
      <c r="V39" s="7"/>
      <c r="W39" s="7"/>
      <c r="X39" s="7"/>
      <c r="Y39" s="7"/>
      <c r="Z39" s="9"/>
      <c r="AA39" s="7"/>
      <c r="AB39" s="16"/>
      <c r="AC39" s="16"/>
      <c r="AD39" s="16"/>
      <c r="AE39" s="16"/>
      <c r="AF39" s="16"/>
      <c r="AG39" s="16"/>
      <c r="AH39" s="16"/>
      <c r="AI39" s="7"/>
      <c r="AJ39" s="7"/>
      <c r="AK39" s="7"/>
      <c r="AL39" s="16"/>
      <c r="AM39" s="16"/>
      <c r="AN39" s="16"/>
      <c r="AO39" s="16"/>
      <c r="AP39" s="16"/>
      <c r="AQ39" s="16"/>
      <c r="AR39" s="17"/>
      <c r="AS39" s="16"/>
      <c r="AT39" s="16"/>
      <c r="AU39" s="16"/>
      <c r="AV39" s="16"/>
    </row>
    <row r="40" spans="1:48" ht="51">
      <c r="A40" s="23">
        <v>29</v>
      </c>
      <c r="B40" s="7"/>
      <c r="C40" s="7" t="s">
        <v>245</v>
      </c>
      <c r="D40" s="7" t="s">
        <v>181</v>
      </c>
      <c r="E40" s="7"/>
      <c r="F40" s="9">
        <v>41512</v>
      </c>
      <c r="G40" s="10">
        <v>1138600001308</v>
      </c>
      <c r="H40" s="10"/>
      <c r="I40" s="7" t="s">
        <v>246</v>
      </c>
      <c r="J40" s="7">
        <v>86</v>
      </c>
      <c r="K40" s="7" t="s">
        <v>72</v>
      </c>
      <c r="L40" s="7">
        <v>628400</v>
      </c>
      <c r="M40" s="7" t="s">
        <v>247</v>
      </c>
      <c r="N40" s="7" t="s">
        <v>248</v>
      </c>
      <c r="O40" s="7" t="s">
        <v>72</v>
      </c>
      <c r="P40" s="7" t="s">
        <v>247</v>
      </c>
      <c r="Q40" s="7" t="s">
        <v>248</v>
      </c>
      <c r="R40" s="7"/>
      <c r="S40" s="7"/>
      <c r="T40" s="7"/>
      <c r="U40" s="7"/>
      <c r="V40" s="7"/>
      <c r="W40" s="7"/>
      <c r="X40" s="7"/>
      <c r="Y40" s="7"/>
      <c r="Z40" s="9"/>
      <c r="AA40" s="7"/>
      <c r="AB40" s="16"/>
      <c r="AC40" s="16"/>
      <c r="AD40" s="16"/>
      <c r="AE40" s="16"/>
      <c r="AF40" s="16"/>
      <c r="AG40" s="16"/>
      <c r="AH40" s="16"/>
      <c r="AI40" s="7"/>
      <c r="AJ40" s="7"/>
      <c r="AK40" s="7"/>
      <c r="AL40" s="16"/>
      <c r="AM40" s="16"/>
      <c r="AN40" s="16"/>
      <c r="AO40" s="16"/>
      <c r="AP40" s="16"/>
      <c r="AQ40" s="16"/>
      <c r="AR40" s="17"/>
      <c r="AS40" s="16"/>
      <c r="AT40" s="16"/>
      <c r="AU40" s="16"/>
      <c r="AV40" s="16"/>
    </row>
    <row r="41" spans="1:48" ht="54" customHeight="1">
      <c r="A41" s="23">
        <v>30</v>
      </c>
      <c r="B41" s="7"/>
      <c r="C41" s="7" t="s">
        <v>249</v>
      </c>
      <c r="D41" s="7" t="s">
        <v>181</v>
      </c>
      <c r="E41" s="7"/>
      <c r="F41" s="9">
        <v>42916</v>
      </c>
      <c r="G41" s="10">
        <v>1178600000842</v>
      </c>
      <c r="H41" s="10"/>
      <c r="I41" s="7" t="s">
        <v>250</v>
      </c>
      <c r="J41" s="7">
        <v>86</v>
      </c>
      <c r="K41" s="7" t="s">
        <v>72</v>
      </c>
      <c r="L41" s="7">
        <v>628412</v>
      </c>
      <c r="M41" s="7" t="s">
        <v>221</v>
      </c>
      <c r="N41" s="7" t="s">
        <v>251</v>
      </c>
      <c r="O41" s="7" t="s">
        <v>72</v>
      </c>
      <c r="P41" s="7" t="s">
        <v>221</v>
      </c>
      <c r="Q41" s="7" t="s">
        <v>251</v>
      </c>
      <c r="R41" s="7"/>
      <c r="S41" s="7"/>
      <c r="T41" s="7"/>
      <c r="U41" s="7"/>
      <c r="V41" s="7"/>
      <c r="W41" s="7"/>
      <c r="X41" s="7"/>
      <c r="Y41" s="7"/>
      <c r="Z41" s="9"/>
      <c r="AA41" s="7"/>
      <c r="AB41" s="16"/>
      <c r="AC41" s="16"/>
      <c r="AD41" s="16"/>
      <c r="AE41" s="16"/>
      <c r="AF41" s="16"/>
      <c r="AG41" s="16"/>
      <c r="AH41" s="16"/>
      <c r="AI41" s="7"/>
      <c r="AJ41" s="7"/>
      <c r="AK41" s="7"/>
      <c r="AL41" s="16"/>
      <c r="AM41" s="16"/>
      <c r="AN41" s="16"/>
      <c r="AO41" s="16"/>
      <c r="AP41" s="16"/>
      <c r="AQ41" s="16"/>
      <c r="AR41" s="17"/>
      <c r="AS41" s="16"/>
      <c r="AT41" s="16"/>
      <c r="AU41" s="16"/>
      <c r="AV41" s="16"/>
    </row>
    <row r="42" spans="1:48" ht="41.25" customHeight="1">
      <c r="A42" s="23">
        <v>31</v>
      </c>
      <c r="B42" s="7"/>
      <c r="C42" s="7" t="s">
        <v>252</v>
      </c>
      <c r="D42" s="7" t="s">
        <v>181</v>
      </c>
      <c r="E42" s="7"/>
      <c r="F42" s="9">
        <v>43012</v>
      </c>
      <c r="G42" s="10"/>
      <c r="H42" s="10"/>
      <c r="I42" s="7" t="s">
        <v>253</v>
      </c>
      <c r="J42" s="7">
        <v>86</v>
      </c>
      <c r="K42" s="7" t="s">
        <v>254</v>
      </c>
      <c r="L42" s="7">
        <v>628162</v>
      </c>
      <c r="M42" s="7" t="s">
        <v>255</v>
      </c>
      <c r="N42" s="7" t="s">
        <v>256</v>
      </c>
      <c r="O42" s="7" t="s">
        <v>254</v>
      </c>
      <c r="P42" s="7" t="s">
        <v>255</v>
      </c>
      <c r="Q42" s="7" t="s">
        <v>256</v>
      </c>
      <c r="R42" s="7"/>
      <c r="S42" s="7"/>
      <c r="T42" s="7"/>
      <c r="U42" s="7"/>
      <c r="V42" s="7"/>
      <c r="W42" s="7"/>
      <c r="X42" s="7"/>
      <c r="Y42" s="7"/>
      <c r="Z42" s="9"/>
      <c r="AA42" s="7"/>
      <c r="AB42" s="16"/>
      <c r="AC42" s="16"/>
      <c r="AD42" s="16"/>
      <c r="AE42" s="16"/>
      <c r="AF42" s="16"/>
      <c r="AG42" s="16"/>
      <c r="AH42" s="16"/>
      <c r="AI42" s="7"/>
      <c r="AJ42" s="7"/>
      <c r="AK42" s="7"/>
      <c r="AL42" s="16"/>
      <c r="AM42" s="16"/>
      <c r="AN42" s="16"/>
      <c r="AO42" s="16"/>
      <c r="AP42" s="16"/>
      <c r="AQ42" s="16"/>
      <c r="AR42" s="17"/>
      <c r="AS42" s="16"/>
      <c r="AT42" s="16"/>
      <c r="AU42" s="16"/>
      <c r="AV42" s="16"/>
    </row>
    <row r="43" spans="1:48" ht="76.5">
      <c r="A43" s="23">
        <v>32</v>
      </c>
      <c r="B43" s="7"/>
      <c r="C43" s="7" t="s">
        <v>257</v>
      </c>
      <c r="D43" s="7" t="s">
        <v>181</v>
      </c>
      <c r="E43" s="7"/>
      <c r="F43" s="9">
        <v>39200</v>
      </c>
      <c r="G43" s="10">
        <v>1078600001380</v>
      </c>
      <c r="H43" s="10"/>
      <c r="I43" s="7" t="s">
        <v>258</v>
      </c>
      <c r="J43" s="7">
        <v>86</v>
      </c>
      <c r="K43" s="7" t="s">
        <v>259</v>
      </c>
      <c r="L43" s="7">
        <v>628240</v>
      </c>
      <c r="M43" s="7" t="s">
        <v>260</v>
      </c>
      <c r="N43" s="7" t="s">
        <v>261</v>
      </c>
      <c r="O43" s="7" t="s">
        <v>259</v>
      </c>
      <c r="P43" s="7" t="s">
        <v>260</v>
      </c>
      <c r="Q43" s="7" t="s">
        <v>261</v>
      </c>
      <c r="R43" s="7"/>
      <c r="S43" s="7"/>
      <c r="T43" s="7"/>
      <c r="U43" s="7"/>
      <c r="V43" s="7"/>
      <c r="W43" s="7"/>
      <c r="X43" s="7"/>
      <c r="Y43" s="7"/>
      <c r="Z43" s="9"/>
      <c r="AA43" s="7"/>
      <c r="AB43" s="16"/>
      <c r="AC43" s="16"/>
      <c r="AD43" s="16"/>
      <c r="AE43" s="16"/>
      <c r="AF43" s="16"/>
      <c r="AG43" s="16"/>
      <c r="AH43" s="16"/>
      <c r="AI43" s="7"/>
      <c r="AJ43" s="7"/>
      <c r="AK43" s="7"/>
      <c r="AL43" s="16"/>
      <c r="AM43" s="16"/>
      <c r="AN43" s="16"/>
      <c r="AO43" s="16"/>
      <c r="AP43" s="16"/>
      <c r="AQ43" s="16"/>
      <c r="AR43" s="17"/>
      <c r="AS43" s="16"/>
      <c r="AT43" s="16"/>
      <c r="AU43" s="16"/>
      <c r="AV43" s="16"/>
    </row>
    <row r="44" spans="1:48" ht="81" customHeight="1">
      <c r="A44" s="23">
        <v>33</v>
      </c>
      <c r="B44" s="7"/>
      <c r="C44" s="7" t="s">
        <v>262</v>
      </c>
      <c r="D44" s="7" t="s">
        <v>181</v>
      </c>
      <c r="E44" s="7"/>
      <c r="F44" s="9">
        <v>39188</v>
      </c>
      <c r="G44" s="10">
        <v>1078600001457</v>
      </c>
      <c r="H44" s="10"/>
      <c r="I44" s="7" t="s">
        <v>263</v>
      </c>
      <c r="J44" s="7">
        <v>86</v>
      </c>
      <c r="K44" s="7" t="s">
        <v>72</v>
      </c>
      <c r="L44" s="7">
        <v>628405</v>
      </c>
      <c r="M44" s="7" t="s">
        <v>264</v>
      </c>
      <c r="N44" s="7" t="s">
        <v>265</v>
      </c>
      <c r="O44" s="7" t="s">
        <v>72</v>
      </c>
      <c r="P44" s="7" t="s">
        <v>264</v>
      </c>
      <c r="Q44" s="7" t="s">
        <v>265</v>
      </c>
      <c r="R44" s="7"/>
      <c r="S44" s="7"/>
      <c r="T44" s="7"/>
      <c r="U44" s="7"/>
      <c r="V44" s="7"/>
      <c r="W44" s="7"/>
      <c r="X44" s="7"/>
      <c r="Y44" s="7"/>
      <c r="Z44" s="9"/>
      <c r="AA44" s="7"/>
      <c r="AB44" s="16"/>
      <c r="AC44" s="16"/>
      <c r="AD44" s="16"/>
      <c r="AE44" s="16"/>
      <c r="AF44" s="16"/>
      <c r="AG44" s="16"/>
      <c r="AH44" s="16"/>
      <c r="AI44" s="7"/>
      <c r="AJ44" s="7"/>
      <c r="AK44" s="7"/>
      <c r="AL44" s="16"/>
      <c r="AM44" s="16"/>
      <c r="AN44" s="16"/>
      <c r="AO44" s="16"/>
      <c r="AP44" s="16"/>
      <c r="AQ44" s="16"/>
      <c r="AR44" s="17"/>
      <c r="AS44" s="16"/>
      <c r="AT44" s="16"/>
      <c r="AU44" s="16"/>
      <c r="AV44" s="16"/>
    </row>
    <row r="45" spans="1:48" ht="76.5">
      <c r="A45" s="23">
        <v>34</v>
      </c>
      <c r="B45" s="7"/>
      <c r="C45" s="7" t="s">
        <v>266</v>
      </c>
      <c r="D45" s="7" t="s">
        <v>181</v>
      </c>
      <c r="E45" s="7"/>
      <c r="F45" s="9">
        <v>38842</v>
      </c>
      <c r="G45" s="10">
        <v>1038605500911</v>
      </c>
      <c r="H45" s="10"/>
      <c r="I45" s="7" t="s">
        <v>267</v>
      </c>
      <c r="J45" s="7">
        <v>86</v>
      </c>
      <c r="K45" s="7" t="s">
        <v>268</v>
      </c>
      <c r="L45" s="7">
        <v>628661</v>
      </c>
      <c r="M45" s="7" t="s">
        <v>269</v>
      </c>
      <c r="N45" s="7" t="s">
        <v>270</v>
      </c>
      <c r="O45" s="7" t="s">
        <v>268</v>
      </c>
      <c r="P45" s="7" t="s">
        <v>269</v>
      </c>
      <c r="Q45" s="7" t="s">
        <v>270</v>
      </c>
      <c r="R45" s="7"/>
      <c r="S45" s="7"/>
      <c r="T45" s="7"/>
      <c r="U45" s="7"/>
      <c r="V45" s="7"/>
      <c r="W45" s="7"/>
      <c r="X45" s="7"/>
      <c r="Y45" s="7"/>
      <c r="Z45" s="9"/>
      <c r="AA45" s="7"/>
      <c r="AB45" s="16"/>
      <c r="AC45" s="16"/>
      <c r="AD45" s="16"/>
      <c r="AE45" s="16"/>
      <c r="AF45" s="16"/>
      <c r="AG45" s="16"/>
      <c r="AH45" s="16"/>
      <c r="AI45" s="7"/>
      <c r="AJ45" s="7"/>
      <c r="AK45" s="7"/>
      <c r="AL45" s="16"/>
      <c r="AM45" s="16"/>
      <c r="AN45" s="16"/>
      <c r="AO45" s="16"/>
      <c r="AP45" s="16"/>
      <c r="AQ45" s="16"/>
      <c r="AR45" s="17"/>
      <c r="AS45" s="16"/>
      <c r="AT45" s="16"/>
      <c r="AU45" s="16"/>
      <c r="AV45" s="16"/>
    </row>
    <row r="46" spans="1:48" ht="42" customHeight="1">
      <c r="A46" s="23">
        <v>35</v>
      </c>
      <c r="B46" s="7"/>
      <c r="C46" s="7" t="s">
        <v>271</v>
      </c>
      <c r="D46" s="7" t="s">
        <v>181</v>
      </c>
      <c r="E46" s="7"/>
      <c r="F46" s="9">
        <v>38842</v>
      </c>
      <c r="G46" s="10">
        <v>1028600002815</v>
      </c>
      <c r="H46" s="10"/>
      <c r="I46" s="7" t="s">
        <v>272</v>
      </c>
      <c r="J46" s="7">
        <v>86</v>
      </c>
      <c r="K46" s="7" t="s">
        <v>59</v>
      </c>
      <c r="L46" s="7">
        <v>628007</v>
      </c>
      <c r="M46" s="7" t="s">
        <v>225</v>
      </c>
      <c r="N46" s="7" t="s">
        <v>226</v>
      </c>
      <c r="O46" s="7" t="s">
        <v>59</v>
      </c>
      <c r="P46" s="7" t="s">
        <v>225</v>
      </c>
      <c r="Q46" s="7" t="s">
        <v>226</v>
      </c>
      <c r="R46" s="7"/>
      <c r="S46" s="7"/>
      <c r="T46" s="7"/>
      <c r="U46" s="7"/>
      <c r="V46" s="7"/>
      <c r="W46" s="7"/>
      <c r="X46" s="7"/>
      <c r="Y46" s="7"/>
      <c r="Z46" s="9"/>
      <c r="AA46" s="7"/>
      <c r="AB46" s="16"/>
      <c r="AC46" s="16"/>
      <c r="AD46" s="16"/>
      <c r="AE46" s="16"/>
      <c r="AF46" s="16"/>
      <c r="AG46" s="16"/>
      <c r="AH46" s="16"/>
      <c r="AI46" s="7"/>
      <c r="AJ46" s="7"/>
      <c r="AK46" s="7"/>
      <c r="AL46" s="16"/>
      <c r="AM46" s="16"/>
      <c r="AN46" s="16"/>
      <c r="AO46" s="16"/>
      <c r="AP46" s="16"/>
      <c r="AQ46" s="16"/>
      <c r="AR46" s="17"/>
      <c r="AS46" s="16"/>
      <c r="AT46" s="16"/>
      <c r="AU46" s="16"/>
      <c r="AV46" s="16"/>
    </row>
    <row r="47" spans="1:48" ht="42" customHeight="1">
      <c r="A47" s="23">
        <v>36</v>
      </c>
      <c r="B47" s="7"/>
      <c r="C47" s="7" t="s">
        <v>273</v>
      </c>
      <c r="D47" s="7" t="s">
        <v>181</v>
      </c>
      <c r="E47" s="7"/>
      <c r="F47" s="9">
        <v>38842</v>
      </c>
      <c r="G47" s="10">
        <v>1038605502440</v>
      </c>
      <c r="H47" s="10"/>
      <c r="I47" s="7" t="s">
        <v>274</v>
      </c>
      <c r="J47" s="7">
        <v>86</v>
      </c>
      <c r="K47" s="7" t="s">
        <v>275</v>
      </c>
      <c r="L47" s="7">
        <v>628383</v>
      </c>
      <c r="M47" s="7" t="s">
        <v>276</v>
      </c>
      <c r="N47" s="7" t="s">
        <v>277</v>
      </c>
      <c r="O47" s="7" t="s">
        <v>275</v>
      </c>
      <c r="P47" s="7" t="s">
        <v>276</v>
      </c>
      <c r="Q47" s="7" t="s">
        <v>277</v>
      </c>
      <c r="R47" s="7"/>
      <c r="S47" s="7"/>
      <c r="T47" s="7"/>
      <c r="U47" s="7"/>
      <c r="V47" s="7"/>
      <c r="W47" s="7"/>
      <c r="X47" s="7"/>
      <c r="Y47" s="7"/>
      <c r="Z47" s="9"/>
      <c r="AA47" s="7"/>
      <c r="AB47" s="16"/>
      <c r="AC47" s="16"/>
      <c r="AD47" s="16"/>
      <c r="AE47" s="16"/>
      <c r="AF47" s="16"/>
      <c r="AG47" s="16"/>
      <c r="AH47" s="16"/>
      <c r="AI47" s="7"/>
      <c r="AJ47" s="7"/>
      <c r="AK47" s="7"/>
      <c r="AL47" s="16"/>
      <c r="AM47" s="16"/>
      <c r="AN47" s="16"/>
      <c r="AO47" s="16"/>
      <c r="AP47" s="16"/>
      <c r="AQ47" s="16"/>
      <c r="AR47" s="17"/>
      <c r="AS47" s="16"/>
      <c r="AT47" s="16"/>
      <c r="AU47" s="16"/>
      <c r="AV47" s="16"/>
    </row>
    <row r="48" spans="1:48" ht="41.25" customHeight="1">
      <c r="A48" s="23">
        <v>37</v>
      </c>
      <c r="B48" s="7"/>
      <c r="C48" s="7" t="s">
        <v>278</v>
      </c>
      <c r="D48" s="7" t="s">
        <v>181</v>
      </c>
      <c r="E48" s="7"/>
      <c r="F48" s="9">
        <v>38842</v>
      </c>
      <c r="G48" s="10">
        <v>1028600005719</v>
      </c>
      <c r="H48" s="10"/>
      <c r="I48" s="7" t="s">
        <v>279</v>
      </c>
      <c r="J48" s="7">
        <v>86</v>
      </c>
      <c r="K48" s="7" t="s">
        <v>280</v>
      </c>
      <c r="L48" s="7">
        <v>628307</v>
      </c>
      <c r="M48" s="7" t="s">
        <v>281</v>
      </c>
      <c r="N48" s="7" t="s">
        <v>282</v>
      </c>
      <c r="O48" s="7" t="s">
        <v>280</v>
      </c>
      <c r="P48" s="7" t="s">
        <v>281</v>
      </c>
      <c r="Q48" s="7" t="s">
        <v>282</v>
      </c>
      <c r="R48" s="7"/>
      <c r="S48" s="7"/>
      <c r="T48" s="7"/>
      <c r="U48" s="7"/>
      <c r="V48" s="7"/>
      <c r="W48" s="7"/>
      <c r="X48" s="7"/>
      <c r="Y48" s="7"/>
      <c r="Z48" s="9"/>
      <c r="AA48" s="7"/>
      <c r="AB48" s="16"/>
      <c r="AC48" s="16"/>
      <c r="AD48" s="16"/>
      <c r="AE48" s="16"/>
      <c r="AF48" s="16"/>
      <c r="AG48" s="16"/>
      <c r="AH48" s="16"/>
      <c r="AI48" s="7"/>
      <c r="AJ48" s="7"/>
      <c r="AK48" s="7"/>
      <c r="AL48" s="16"/>
      <c r="AM48" s="16"/>
      <c r="AN48" s="16"/>
      <c r="AO48" s="16"/>
      <c r="AP48" s="16"/>
      <c r="AQ48" s="16"/>
      <c r="AR48" s="17"/>
      <c r="AS48" s="16"/>
      <c r="AT48" s="16"/>
      <c r="AU48" s="16"/>
      <c r="AV48" s="16"/>
    </row>
    <row r="49" spans="1:48" ht="42" customHeight="1">
      <c r="A49" s="23">
        <v>38</v>
      </c>
      <c r="B49" s="7"/>
      <c r="C49" s="7" t="s">
        <v>283</v>
      </c>
      <c r="D49" s="7" t="s">
        <v>181</v>
      </c>
      <c r="E49" s="7"/>
      <c r="F49" s="9">
        <v>39906</v>
      </c>
      <c r="G49" s="10">
        <v>1098600000278</v>
      </c>
      <c r="H49" s="10"/>
      <c r="I49" s="7" t="s">
        <v>284</v>
      </c>
      <c r="J49" s="7">
        <v>86</v>
      </c>
      <c r="K49" s="7" t="s">
        <v>285</v>
      </c>
      <c r="L49" s="7">
        <v>628684</v>
      </c>
      <c r="M49" s="7" t="s">
        <v>247</v>
      </c>
      <c r="N49" s="7" t="s">
        <v>286</v>
      </c>
      <c r="O49" s="7" t="s">
        <v>285</v>
      </c>
      <c r="P49" s="7" t="s">
        <v>247</v>
      </c>
      <c r="Q49" s="7" t="s">
        <v>286</v>
      </c>
      <c r="R49" s="7"/>
      <c r="S49" s="7"/>
      <c r="T49" s="7"/>
      <c r="U49" s="7"/>
      <c r="V49" s="7"/>
      <c r="W49" s="7"/>
      <c r="X49" s="7"/>
      <c r="Y49" s="7"/>
      <c r="Z49" s="9"/>
      <c r="AA49" s="7"/>
      <c r="AB49" s="16"/>
      <c r="AC49" s="16"/>
      <c r="AD49" s="16"/>
      <c r="AE49" s="16"/>
      <c r="AF49" s="16"/>
      <c r="AG49" s="16"/>
      <c r="AH49" s="16"/>
      <c r="AI49" s="7"/>
      <c r="AJ49" s="7"/>
      <c r="AK49" s="7"/>
      <c r="AL49" s="16"/>
      <c r="AM49" s="16"/>
      <c r="AN49" s="16"/>
      <c r="AO49" s="16"/>
      <c r="AP49" s="16"/>
      <c r="AQ49" s="16"/>
      <c r="AR49" s="17"/>
      <c r="AS49" s="16"/>
      <c r="AT49" s="16"/>
      <c r="AU49" s="16"/>
      <c r="AV49" s="16"/>
    </row>
    <row r="50" spans="1:48" ht="29.25" customHeight="1">
      <c r="A50" s="23">
        <v>39</v>
      </c>
      <c r="B50" s="7"/>
      <c r="C50" s="7" t="s">
        <v>287</v>
      </c>
      <c r="D50" s="7" t="s">
        <v>181</v>
      </c>
      <c r="E50" s="7"/>
      <c r="F50" s="9">
        <v>38833</v>
      </c>
      <c r="G50" s="10">
        <v>1068600002680</v>
      </c>
      <c r="H50" s="10"/>
      <c r="I50" s="7" t="s">
        <v>288</v>
      </c>
      <c r="J50" s="7">
        <v>86</v>
      </c>
      <c r="K50" s="7" t="s">
        <v>289</v>
      </c>
      <c r="L50" s="7">
        <v>628181</v>
      </c>
      <c r="M50" s="7" t="s">
        <v>290</v>
      </c>
      <c r="N50" s="7" t="s">
        <v>291</v>
      </c>
      <c r="O50" s="7" t="s">
        <v>289</v>
      </c>
      <c r="P50" s="7" t="s">
        <v>290</v>
      </c>
      <c r="Q50" s="7" t="s">
        <v>291</v>
      </c>
      <c r="R50" s="7"/>
      <c r="S50" s="7"/>
      <c r="T50" s="7"/>
      <c r="U50" s="7"/>
      <c r="V50" s="7"/>
      <c r="W50" s="7"/>
      <c r="X50" s="7"/>
      <c r="Y50" s="7"/>
      <c r="Z50" s="9"/>
      <c r="AA50" s="7"/>
      <c r="AB50" s="16"/>
      <c r="AC50" s="16"/>
      <c r="AD50" s="16"/>
      <c r="AE50" s="16"/>
      <c r="AF50" s="16"/>
      <c r="AG50" s="16"/>
      <c r="AH50" s="16"/>
      <c r="AI50" s="7"/>
      <c r="AJ50" s="7"/>
      <c r="AK50" s="7"/>
      <c r="AL50" s="16"/>
      <c r="AM50" s="16"/>
      <c r="AN50" s="16"/>
      <c r="AO50" s="16"/>
      <c r="AP50" s="16"/>
      <c r="AQ50" s="16"/>
      <c r="AR50" s="17"/>
      <c r="AS50" s="16"/>
      <c r="AT50" s="16"/>
      <c r="AU50" s="16"/>
      <c r="AV50" s="16"/>
    </row>
    <row r="51" spans="1:48" ht="40.5" customHeight="1">
      <c r="A51" s="23">
        <v>40</v>
      </c>
      <c r="B51" s="7"/>
      <c r="C51" s="7" t="s">
        <v>292</v>
      </c>
      <c r="D51" s="7" t="s">
        <v>181</v>
      </c>
      <c r="E51" s="7"/>
      <c r="F51" s="9">
        <v>41772</v>
      </c>
      <c r="G51" s="10">
        <v>1148600000603</v>
      </c>
      <c r="H51" s="10">
        <v>8601999416</v>
      </c>
      <c r="I51" s="7" t="s">
        <v>293</v>
      </c>
      <c r="J51" s="7">
        <v>86</v>
      </c>
      <c r="K51" s="7" t="s">
        <v>59</v>
      </c>
      <c r="L51" s="7">
        <v>628011</v>
      </c>
      <c r="M51" s="7" t="s">
        <v>294</v>
      </c>
      <c r="N51" s="7" t="s">
        <v>295</v>
      </c>
      <c r="O51" s="7" t="s">
        <v>59</v>
      </c>
      <c r="P51" s="7" t="s">
        <v>294</v>
      </c>
      <c r="Q51" s="7" t="s">
        <v>295</v>
      </c>
      <c r="R51" s="7"/>
      <c r="S51" s="7"/>
      <c r="T51" s="7"/>
      <c r="U51" s="7"/>
      <c r="V51" s="7"/>
      <c r="W51" s="7"/>
      <c r="X51" s="7"/>
      <c r="Y51" s="7"/>
      <c r="Z51" s="9"/>
      <c r="AA51" s="7"/>
      <c r="AB51" s="16"/>
      <c r="AC51" s="16"/>
      <c r="AD51" s="16"/>
      <c r="AE51" s="16"/>
      <c r="AF51" s="16"/>
      <c r="AG51" s="16"/>
      <c r="AH51" s="16"/>
      <c r="AI51" s="7"/>
      <c r="AJ51" s="7"/>
      <c r="AK51" s="7"/>
      <c r="AL51" s="16"/>
      <c r="AM51" s="16"/>
      <c r="AN51" s="16"/>
      <c r="AO51" s="16"/>
      <c r="AP51" s="16"/>
      <c r="AQ51" s="16"/>
      <c r="AR51" s="17"/>
      <c r="AS51" s="16"/>
      <c r="AT51" s="16"/>
      <c r="AU51" s="16"/>
      <c r="AV51" s="16"/>
    </row>
    <row r="52" spans="1:48" ht="29.25" customHeight="1">
      <c r="A52" s="23">
        <v>41</v>
      </c>
      <c r="B52" s="7"/>
      <c r="C52" s="7" t="s">
        <v>296</v>
      </c>
      <c r="D52" s="7" t="s">
        <v>297</v>
      </c>
      <c r="E52" s="7"/>
      <c r="F52" s="9">
        <v>43178</v>
      </c>
      <c r="G52" s="10">
        <v>1188600000533</v>
      </c>
      <c r="H52" s="10">
        <v>8603232655</v>
      </c>
      <c r="I52" s="7" t="s">
        <v>298</v>
      </c>
      <c r="J52" s="7">
        <v>86</v>
      </c>
      <c r="K52" s="7" t="s">
        <v>164</v>
      </c>
      <c r="L52" s="7">
        <v>628624</v>
      </c>
      <c r="M52" s="7" t="s">
        <v>269</v>
      </c>
      <c r="N52" s="7" t="s">
        <v>299</v>
      </c>
      <c r="O52" s="7" t="s">
        <v>164</v>
      </c>
      <c r="P52" s="7" t="s">
        <v>269</v>
      </c>
      <c r="Q52" s="7" t="s">
        <v>299</v>
      </c>
      <c r="R52" s="7"/>
      <c r="S52" s="7"/>
      <c r="T52" s="7"/>
      <c r="U52" s="7"/>
      <c r="V52" s="7"/>
      <c r="W52" s="7"/>
      <c r="X52" s="7"/>
      <c r="Y52" s="7"/>
      <c r="Z52" s="9"/>
      <c r="AA52" s="7"/>
      <c r="AB52" s="16"/>
      <c r="AC52" s="16"/>
      <c r="AD52" s="16"/>
      <c r="AE52" s="16"/>
      <c r="AF52" s="16"/>
      <c r="AG52" s="16"/>
      <c r="AH52" s="16"/>
      <c r="AI52" s="7"/>
      <c r="AJ52" s="7"/>
      <c r="AK52" s="7"/>
      <c r="AL52" s="16"/>
      <c r="AM52" s="16"/>
      <c r="AN52" s="16"/>
      <c r="AO52" s="16"/>
      <c r="AP52" s="16"/>
      <c r="AQ52" s="16"/>
      <c r="AR52" s="17"/>
      <c r="AS52" s="16"/>
      <c r="AT52" s="16"/>
      <c r="AU52" s="16"/>
      <c r="AV52" s="16"/>
    </row>
    <row r="53" spans="1:48">
      <c r="A53" s="23"/>
      <c r="B53" s="7"/>
      <c r="C53" s="8"/>
      <c r="D53" s="7"/>
      <c r="E53" s="7"/>
      <c r="F53" s="9"/>
      <c r="G53" s="10"/>
      <c r="H53" s="1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  <c r="AA53" s="7"/>
      <c r="AB53" s="16"/>
      <c r="AC53" s="16"/>
      <c r="AD53" s="16"/>
      <c r="AE53" s="16"/>
      <c r="AF53" s="16"/>
      <c r="AG53" s="16"/>
      <c r="AH53" s="16"/>
      <c r="AI53" s="7"/>
      <c r="AJ53" s="7"/>
      <c r="AK53" s="7"/>
      <c r="AL53" s="16"/>
      <c r="AM53" s="16"/>
      <c r="AN53" s="16"/>
      <c r="AO53" s="16"/>
      <c r="AP53" s="16"/>
      <c r="AQ53" s="16"/>
      <c r="AR53" s="17"/>
      <c r="AS53" s="16"/>
      <c r="AT53" s="16"/>
      <c r="AU53" s="16"/>
      <c r="AV53" s="16"/>
    </row>
    <row r="54" spans="1:48">
      <c r="A54" s="23"/>
      <c r="B54" s="7"/>
      <c r="C54" s="8"/>
      <c r="D54" s="7"/>
      <c r="E54" s="7"/>
      <c r="F54" s="9"/>
      <c r="G54" s="10"/>
      <c r="H54" s="1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  <c r="AA54" s="7"/>
      <c r="AB54" s="16"/>
      <c r="AC54" s="16"/>
      <c r="AD54" s="16"/>
      <c r="AE54" s="16"/>
      <c r="AF54" s="16"/>
      <c r="AG54" s="16"/>
      <c r="AH54" s="16"/>
      <c r="AI54" s="7"/>
      <c r="AJ54" s="7"/>
      <c r="AK54" s="7"/>
      <c r="AL54" s="16"/>
      <c r="AM54" s="16"/>
      <c r="AN54" s="16"/>
      <c r="AO54" s="16"/>
      <c r="AP54" s="16"/>
      <c r="AQ54" s="16"/>
      <c r="AR54" s="17"/>
      <c r="AS54" s="16"/>
      <c r="AT54" s="16"/>
      <c r="AU54" s="16"/>
      <c r="AV54" s="16"/>
    </row>
    <row r="55" spans="1:48">
      <c r="A55" s="23"/>
      <c r="B55" s="7"/>
      <c r="C55" s="8"/>
      <c r="D55" s="7"/>
      <c r="E55" s="7"/>
      <c r="F55" s="9"/>
      <c r="G55" s="10"/>
      <c r="H55" s="1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  <c r="AA55" s="7"/>
      <c r="AB55" s="16"/>
      <c r="AC55" s="16"/>
      <c r="AD55" s="16"/>
      <c r="AE55" s="16"/>
      <c r="AF55" s="16"/>
      <c r="AG55" s="16"/>
      <c r="AH55" s="16"/>
      <c r="AI55" s="7"/>
      <c r="AJ55" s="7"/>
      <c r="AK55" s="7"/>
      <c r="AL55" s="16"/>
      <c r="AM55" s="16"/>
      <c r="AN55" s="16"/>
      <c r="AO55" s="16"/>
      <c r="AP55" s="16"/>
      <c r="AQ55" s="16"/>
      <c r="AR55" s="17"/>
      <c r="AS55" s="16"/>
      <c r="AT55" s="16"/>
      <c r="AU55" s="16"/>
      <c r="AV55" s="16"/>
    </row>
    <row r="56" spans="1:48">
      <c r="A56" s="23"/>
      <c r="B56" s="7"/>
      <c r="C56" s="8"/>
      <c r="D56" s="7"/>
      <c r="E56" s="7"/>
      <c r="F56" s="9"/>
      <c r="G56" s="10"/>
      <c r="H56" s="1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  <c r="AA56" s="7"/>
      <c r="AB56" s="16"/>
      <c r="AC56" s="16"/>
      <c r="AD56" s="16"/>
      <c r="AE56" s="16"/>
      <c r="AF56" s="16"/>
      <c r="AG56" s="16"/>
      <c r="AH56" s="16"/>
      <c r="AI56" s="7"/>
      <c r="AJ56" s="7"/>
      <c r="AK56" s="7"/>
      <c r="AL56" s="16"/>
      <c r="AM56" s="16"/>
      <c r="AN56" s="16"/>
      <c r="AO56" s="16"/>
      <c r="AP56" s="16"/>
      <c r="AQ56" s="16"/>
      <c r="AR56" s="17"/>
      <c r="AS56" s="16"/>
      <c r="AT56" s="16"/>
      <c r="AU56" s="16"/>
      <c r="AV56" s="16"/>
    </row>
    <row r="57" spans="1:48">
      <c r="A57" s="23"/>
      <c r="B57" s="7"/>
      <c r="C57" s="8"/>
      <c r="D57" s="7"/>
      <c r="E57" s="7"/>
      <c r="F57" s="9"/>
      <c r="G57" s="10"/>
      <c r="H57" s="1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  <c r="AA57" s="7"/>
      <c r="AB57" s="16"/>
      <c r="AC57" s="16"/>
      <c r="AD57" s="16"/>
      <c r="AE57" s="16"/>
      <c r="AF57" s="16"/>
      <c r="AG57" s="16"/>
      <c r="AH57" s="16"/>
      <c r="AI57" s="7"/>
      <c r="AJ57" s="7"/>
      <c r="AK57" s="7"/>
      <c r="AL57" s="16"/>
      <c r="AM57" s="16"/>
      <c r="AN57" s="16"/>
      <c r="AO57" s="16"/>
      <c r="AP57" s="16"/>
      <c r="AQ57" s="16"/>
      <c r="AR57" s="17"/>
      <c r="AS57" s="16"/>
      <c r="AT57" s="16"/>
      <c r="AU57" s="16"/>
      <c r="AV57" s="16"/>
    </row>
    <row r="58" spans="1:48">
      <c r="A58" s="23"/>
      <c r="B58" s="7"/>
      <c r="C58" s="8"/>
      <c r="D58" s="7"/>
      <c r="E58" s="7"/>
      <c r="F58" s="9"/>
      <c r="G58" s="10"/>
      <c r="H58" s="1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  <c r="AA58" s="7"/>
      <c r="AB58" s="16"/>
      <c r="AC58" s="16"/>
      <c r="AD58" s="16"/>
      <c r="AE58" s="16"/>
      <c r="AF58" s="16"/>
      <c r="AG58" s="16"/>
      <c r="AH58" s="16"/>
      <c r="AI58" s="7"/>
      <c r="AJ58" s="7"/>
      <c r="AK58" s="7"/>
      <c r="AL58" s="16"/>
      <c r="AM58" s="16"/>
      <c r="AN58" s="16"/>
      <c r="AO58" s="16"/>
      <c r="AP58" s="16"/>
      <c r="AQ58" s="16"/>
      <c r="AR58" s="17"/>
      <c r="AS58" s="16"/>
      <c r="AT58" s="16"/>
      <c r="AU58" s="16"/>
      <c r="AV58" s="16"/>
    </row>
    <row r="59" spans="1:48">
      <c r="A59" s="23"/>
      <c r="B59" s="7"/>
      <c r="C59" s="8"/>
      <c r="D59" s="7"/>
      <c r="E59" s="7"/>
      <c r="F59" s="9"/>
      <c r="G59" s="10"/>
      <c r="H59" s="1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  <c r="AA59" s="7"/>
      <c r="AB59" s="16"/>
      <c r="AC59" s="16"/>
      <c r="AD59" s="16"/>
      <c r="AE59" s="16"/>
      <c r="AF59" s="16"/>
      <c r="AG59" s="16"/>
      <c r="AH59" s="16"/>
      <c r="AI59" s="7"/>
      <c r="AJ59" s="7"/>
      <c r="AK59" s="7"/>
      <c r="AL59" s="16"/>
      <c r="AM59" s="16"/>
      <c r="AN59" s="16"/>
      <c r="AO59" s="16"/>
      <c r="AP59" s="16"/>
      <c r="AQ59" s="16"/>
      <c r="AR59" s="17"/>
      <c r="AS59" s="16"/>
      <c r="AT59" s="16"/>
      <c r="AU59" s="16"/>
      <c r="AV59" s="16"/>
    </row>
    <row r="60" spans="1:48">
      <c r="A60" s="23"/>
      <c r="B60" s="7"/>
      <c r="C60" s="8"/>
      <c r="D60" s="7"/>
      <c r="E60" s="7"/>
      <c r="F60" s="9"/>
      <c r="G60" s="10"/>
      <c r="H60" s="1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  <c r="AA60" s="7"/>
      <c r="AB60" s="16"/>
      <c r="AC60" s="16"/>
      <c r="AD60" s="16"/>
      <c r="AE60" s="16"/>
      <c r="AF60" s="16"/>
      <c r="AG60" s="16"/>
      <c r="AH60" s="16"/>
      <c r="AI60" s="7"/>
      <c r="AJ60" s="7"/>
      <c r="AK60" s="7"/>
      <c r="AL60" s="16"/>
      <c r="AM60" s="16"/>
      <c r="AN60" s="16"/>
      <c r="AO60" s="16"/>
      <c r="AP60" s="16"/>
      <c r="AQ60" s="16"/>
      <c r="AR60" s="17"/>
      <c r="AS60" s="16"/>
      <c r="AT60" s="16"/>
      <c r="AU60" s="16"/>
      <c r="AV60" s="16"/>
    </row>
    <row r="61" spans="1:48">
      <c r="A61" s="23"/>
      <c r="B61" s="7"/>
      <c r="C61" s="8"/>
      <c r="D61" s="7"/>
      <c r="E61" s="7"/>
      <c r="F61" s="9"/>
      <c r="G61" s="10"/>
      <c r="H61" s="1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  <c r="AA61" s="7"/>
      <c r="AB61" s="16"/>
      <c r="AC61" s="16"/>
      <c r="AD61" s="16"/>
      <c r="AE61" s="16"/>
      <c r="AF61" s="16"/>
      <c r="AG61" s="16"/>
      <c r="AH61" s="16"/>
      <c r="AI61" s="7"/>
      <c r="AJ61" s="7"/>
      <c r="AK61" s="7"/>
      <c r="AL61" s="16"/>
      <c r="AM61" s="16"/>
      <c r="AN61" s="16"/>
      <c r="AO61" s="16"/>
      <c r="AP61" s="16"/>
      <c r="AQ61" s="16"/>
      <c r="AR61" s="17"/>
      <c r="AS61" s="16"/>
      <c r="AT61" s="16"/>
      <c r="AU61" s="16"/>
      <c r="AV61" s="16"/>
    </row>
    <row r="62" spans="1:48">
      <c r="A62" s="23"/>
      <c r="B62" s="5"/>
      <c r="C62" s="8"/>
      <c r="D62" s="5"/>
      <c r="E62" s="5"/>
      <c r="F62" s="9"/>
      <c r="G62" s="10"/>
      <c r="H62" s="1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9"/>
      <c r="AA62" s="5"/>
      <c r="AB62" s="16"/>
      <c r="AC62" s="16"/>
      <c r="AD62" s="16"/>
      <c r="AE62" s="16"/>
      <c r="AF62" s="16"/>
      <c r="AG62" s="16"/>
      <c r="AH62" s="16"/>
      <c r="AI62" s="5"/>
      <c r="AJ62" s="5"/>
      <c r="AK62" s="5"/>
      <c r="AL62" s="16"/>
      <c r="AM62" s="16"/>
      <c r="AN62" s="16"/>
      <c r="AO62" s="16"/>
      <c r="AP62" s="16"/>
      <c r="AQ62" s="16"/>
      <c r="AR62" s="17"/>
      <c r="AS62" s="16"/>
      <c r="AT62" s="16"/>
      <c r="AU62" s="16"/>
      <c r="AV62" s="16"/>
    </row>
    <row r="64" spans="1:48">
      <c r="K64" s="27"/>
      <c r="L64" s="27"/>
    </row>
  </sheetData>
  <mergeCells count="51">
    <mergeCell ref="V6:AA9"/>
    <mergeCell ref="AU6:AU10"/>
    <mergeCell ref="AV6:AV10"/>
    <mergeCell ref="L2:Q2"/>
    <mergeCell ref="L3:Q3"/>
    <mergeCell ref="AS2:AV2"/>
    <mergeCell ref="AN2:AO2"/>
    <mergeCell ref="AE2:AF2"/>
    <mergeCell ref="AP6:AT6"/>
    <mergeCell ref="AP8:AP10"/>
    <mergeCell ref="AQ8:AQ10"/>
    <mergeCell ref="AS8:AT8"/>
    <mergeCell ref="AR7:AT7"/>
    <mergeCell ref="AR8:AR10"/>
    <mergeCell ref="AS9:AS10"/>
    <mergeCell ref="AT9:AT10"/>
    <mergeCell ref="AC6:AC10"/>
    <mergeCell ref="AD6:AD10"/>
    <mergeCell ref="AE6:AF9"/>
    <mergeCell ref="AI8:AI10"/>
    <mergeCell ref="AJ8:AJ10"/>
    <mergeCell ref="AI6:AO6"/>
    <mergeCell ref="AL8:AL10"/>
    <mergeCell ref="AM8:AO8"/>
    <mergeCell ref="AG6:AG10"/>
    <mergeCell ref="AH6:AH10"/>
    <mergeCell ref="U9:U10"/>
    <mergeCell ref="A6:A10"/>
    <mergeCell ref="B6:B10"/>
    <mergeCell ref="C6:C10"/>
    <mergeCell ref="D6:D10"/>
    <mergeCell ref="E6:E10"/>
    <mergeCell ref="F6:F10"/>
    <mergeCell ref="G6:G10"/>
    <mergeCell ref="I6:I10"/>
    <mergeCell ref="A4:AR4"/>
    <mergeCell ref="AP7:AQ7"/>
    <mergeCell ref="AI7:AK7"/>
    <mergeCell ref="AL7:AO7"/>
    <mergeCell ref="AK8:AK10"/>
    <mergeCell ref="AM9:AM10"/>
    <mergeCell ref="AN9:AN10"/>
    <mergeCell ref="AO9:AO10"/>
    <mergeCell ref="AB6:AB10"/>
    <mergeCell ref="O9:Q9"/>
    <mergeCell ref="J9:N9"/>
    <mergeCell ref="J6:U8"/>
    <mergeCell ref="R9:R10"/>
    <mergeCell ref="H6:H10"/>
    <mergeCell ref="S9:S10"/>
    <mergeCell ref="T9:T10"/>
  </mergeCells>
  <hyperlinks>
    <hyperlink ref="T12" r:id="rId1" display="mailto:dental1@dental86.ru"/>
    <hyperlink ref="U12" r:id="rId2" display="http://www.ooos-hmao-ugra.ru/"/>
    <hyperlink ref="T19" r:id="rId3"/>
    <hyperlink ref="T23" r:id="rId4"/>
    <hyperlink ref="U23" r:id="rId5"/>
    <hyperlink ref="U24" r:id="rId6" display="http://stomatolog-86.ru/"/>
    <hyperlink ref="T27" r:id="rId7"/>
    <hyperlink ref="T28" r:id="rId8"/>
    <hyperlink ref="T30" r:id="rId9"/>
    <hyperlink ref="T31" r:id="rId10"/>
    <hyperlink ref="U31" r:id="rId11"/>
  </hyperlinks>
  <pageMargins left="0.70866141732283472" right="0.70866141732283472" top="0.74803149606299213" bottom="0.74803149606299213" header="0.31496062992125984" footer="0.31496062992125984"/>
  <pageSetup paperSize="9" scale="60" orientation="landscape" r:id="rId12"/>
  <colBreaks count="1" manualBreakCount="1">
    <brk id="4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2"/>
  <sheetViews>
    <sheetView tabSelected="1" view="pageBreakPreview" zoomScale="90" zoomScaleSheetLayoutView="90" workbookViewId="0">
      <pane xSplit="3" ySplit="10" topLeftCell="D27" activePane="bottomRight" state="frozen"/>
      <selection pane="topRight" activeCell="D1" sqref="D1"/>
      <selection pane="bottomLeft" activeCell="A11" sqref="A11"/>
      <selection pane="bottomRight" activeCell="A4" sqref="A3:AR4"/>
    </sheetView>
  </sheetViews>
  <sheetFormatPr defaultRowHeight="15"/>
  <cols>
    <col min="1" max="1" width="9.140625" style="19"/>
    <col min="2" max="2" width="10.42578125" style="19" customWidth="1"/>
    <col min="3" max="3" width="44.5703125" style="19" customWidth="1"/>
    <col min="4" max="4" width="16.42578125" style="19" customWidth="1"/>
    <col min="5" max="5" width="14.85546875" style="19" customWidth="1"/>
    <col min="6" max="6" width="10.85546875" style="19" customWidth="1"/>
    <col min="7" max="7" width="14.85546875" style="19" customWidth="1"/>
    <col min="8" max="8" width="12" style="19" customWidth="1"/>
    <col min="9" max="9" width="17.140625" style="19" customWidth="1"/>
    <col min="10" max="10" width="10.42578125" style="19" customWidth="1"/>
    <col min="11" max="11" width="14.28515625" style="19" customWidth="1"/>
    <col min="12" max="12" width="8" style="19" customWidth="1"/>
    <col min="13" max="13" width="17.28515625" style="19" customWidth="1"/>
    <col min="14" max="14" width="12.5703125" style="19" customWidth="1"/>
    <col min="15" max="15" width="15.140625" style="19" customWidth="1"/>
    <col min="16" max="16" width="18.7109375" style="19" customWidth="1"/>
    <col min="17" max="17" width="13.42578125" style="19" customWidth="1"/>
    <col min="18" max="18" width="22.140625" style="19" customWidth="1"/>
    <col min="19" max="19" width="16.7109375" style="19" customWidth="1"/>
    <col min="20" max="20" width="19.85546875" style="19" customWidth="1"/>
    <col min="21" max="21" width="27.5703125" style="19" customWidth="1"/>
    <col min="22" max="22" width="11.42578125" style="19" customWidth="1"/>
    <col min="23" max="23" width="16.5703125" style="19" customWidth="1"/>
    <col min="24" max="24" width="52.5703125" style="19" customWidth="1"/>
    <col min="25" max="25" width="35.140625" style="19" customWidth="1"/>
    <col min="26" max="26" width="14.42578125" style="19" customWidth="1"/>
    <col min="27" max="27" width="11.42578125" style="19" customWidth="1"/>
    <col min="28" max="28" width="23.140625" style="19" customWidth="1"/>
    <col min="29" max="29" width="18.28515625" style="19" customWidth="1"/>
    <col min="30" max="30" width="19.28515625" style="19" customWidth="1"/>
    <col min="31" max="31" width="14.7109375" style="19" customWidth="1"/>
    <col min="32" max="34" width="18" style="19" customWidth="1"/>
    <col min="35" max="35" width="14.140625" style="19" customWidth="1"/>
    <col min="36" max="36" width="16.7109375" style="19" customWidth="1"/>
    <col min="37" max="37" width="13.7109375" style="19" customWidth="1"/>
    <col min="38" max="38" width="15" style="19" customWidth="1"/>
    <col min="39" max="39" width="12.85546875" style="19" customWidth="1"/>
    <col min="40" max="40" width="16.28515625" style="19" customWidth="1"/>
    <col min="41" max="43" width="14.85546875" style="19" customWidth="1"/>
    <col min="44" max="44" width="17.85546875" style="19" customWidth="1"/>
    <col min="45" max="45" width="16.42578125" style="19" customWidth="1"/>
    <col min="46" max="46" width="14.42578125" style="19" customWidth="1"/>
    <col min="47" max="47" width="12.7109375" style="19" customWidth="1"/>
    <col min="48" max="48" width="11.28515625" style="19" customWidth="1"/>
  </cols>
  <sheetData>
    <row r="2" spans="1:48" s="4" customFormat="1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6" t="s">
        <v>34</v>
      </c>
      <c r="M2" s="76"/>
      <c r="N2" s="76"/>
      <c r="O2" s="76"/>
      <c r="P2" s="76"/>
      <c r="Q2" s="76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76" t="s">
        <v>36</v>
      </c>
      <c r="AF2" s="76"/>
      <c r="AG2" s="19"/>
      <c r="AH2" s="19"/>
      <c r="AI2" s="19"/>
      <c r="AJ2" s="19"/>
      <c r="AK2" s="19"/>
      <c r="AL2" s="19"/>
      <c r="AM2" s="19"/>
      <c r="AN2" s="76" t="s">
        <v>36</v>
      </c>
      <c r="AO2" s="76"/>
      <c r="AP2" s="20"/>
      <c r="AQ2" s="20"/>
      <c r="AR2" s="20"/>
      <c r="AS2" s="76" t="s">
        <v>52</v>
      </c>
      <c r="AT2" s="76"/>
      <c r="AU2" s="76"/>
      <c r="AV2" s="76"/>
    </row>
    <row r="3" spans="1:48" s="4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76" t="s">
        <v>35</v>
      </c>
      <c r="M3" s="76"/>
      <c r="N3" s="76"/>
      <c r="O3" s="76"/>
      <c r="P3" s="76"/>
      <c r="Q3" s="7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s="3" customFormat="1" ht="21" customHeight="1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21"/>
      <c r="AT4" s="21"/>
      <c r="AU4" s="21"/>
      <c r="AV4" s="21"/>
    </row>
    <row r="5" spans="1:48" s="3" customFormat="1" ht="21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1"/>
      <c r="AT5" s="21"/>
      <c r="AU5" s="21"/>
      <c r="AV5" s="21"/>
    </row>
    <row r="6" spans="1:48" ht="26.25" customHeight="1">
      <c r="A6" s="56" t="s">
        <v>1</v>
      </c>
      <c r="B6" s="56" t="s">
        <v>0</v>
      </c>
      <c r="C6" s="56" t="s">
        <v>37</v>
      </c>
      <c r="D6" s="56" t="s">
        <v>20</v>
      </c>
      <c r="E6" s="56" t="s">
        <v>53</v>
      </c>
      <c r="F6" s="56" t="s">
        <v>38</v>
      </c>
      <c r="G6" s="56" t="s">
        <v>39</v>
      </c>
      <c r="H6" s="57" t="s">
        <v>51</v>
      </c>
      <c r="I6" s="57" t="s">
        <v>8</v>
      </c>
      <c r="J6" s="56" t="s">
        <v>42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4" t="s">
        <v>41</v>
      </c>
      <c r="W6" s="65"/>
      <c r="X6" s="65"/>
      <c r="Y6" s="65"/>
      <c r="Z6" s="65"/>
      <c r="AA6" s="66"/>
      <c r="AB6" s="56" t="s">
        <v>11</v>
      </c>
      <c r="AC6" s="56" t="s">
        <v>4</v>
      </c>
      <c r="AD6" s="56" t="s">
        <v>43</v>
      </c>
      <c r="AE6" s="56" t="s">
        <v>56</v>
      </c>
      <c r="AF6" s="56"/>
      <c r="AG6" s="56" t="s">
        <v>44</v>
      </c>
      <c r="AH6" s="56" t="s">
        <v>45</v>
      </c>
      <c r="AI6" s="60" t="s">
        <v>2</v>
      </c>
      <c r="AJ6" s="61"/>
      <c r="AK6" s="61"/>
      <c r="AL6" s="61"/>
      <c r="AM6" s="61"/>
      <c r="AN6" s="61"/>
      <c r="AO6" s="62"/>
      <c r="AP6" s="77" t="s">
        <v>28</v>
      </c>
      <c r="AQ6" s="78"/>
      <c r="AR6" s="78"/>
      <c r="AS6" s="78"/>
      <c r="AT6" s="79"/>
      <c r="AU6" s="73" t="s">
        <v>47</v>
      </c>
      <c r="AV6" s="73" t="s">
        <v>46</v>
      </c>
    </row>
    <row r="7" spans="1:48" ht="23.25" customHeight="1">
      <c r="A7" s="56"/>
      <c r="B7" s="56"/>
      <c r="C7" s="56"/>
      <c r="D7" s="56"/>
      <c r="E7" s="56"/>
      <c r="F7" s="56"/>
      <c r="G7" s="56"/>
      <c r="H7" s="59"/>
      <c r="I7" s="59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67"/>
      <c r="W7" s="68"/>
      <c r="X7" s="68"/>
      <c r="Y7" s="68"/>
      <c r="Z7" s="68"/>
      <c r="AA7" s="69"/>
      <c r="AB7" s="56"/>
      <c r="AC7" s="56"/>
      <c r="AD7" s="56"/>
      <c r="AE7" s="56"/>
      <c r="AF7" s="56"/>
      <c r="AG7" s="56"/>
      <c r="AH7" s="56"/>
      <c r="AI7" s="56" t="s">
        <v>3</v>
      </c>
      <c r="AJ7" s="56"/>
      <c r="AK7" s="56"/>
      <c r="AL7" s="56" t="s">
        <v>26</v>
      </c>
      <c r="AM7" s="56"/>
      <c r="AN7" s="56"/>
      <c r="AO7" s="56"/>
      <c r="AP7" s="54" t="s">
        <v>30</v>
      </c>
      <c r="AQ7" s="55"/>
      <c r="AR7" s="56" t="s">
        <v>27</v>
      </c>
      <c r="AS7" s="56"/>
      <c r="AT7" s="56"/>
      <c r="AU7" s="74"/>
      <c r="AV7" s="74"/>
    </row>
    <row r="8" spans="1:48" ht="39.75" customHeight="1">
      <c r="A8" s="56"/>
      <c r="B8" s="56"/>
      <c r="C8" s="56"/>
      <c r="D8" s="56"/>
      <c r="E8" s="56"/>
      <c r="F8" s="56"/>
      <c r="G8" s="56"/>
      <c r="H8" s="59"/>
      <c r="I8" s="5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7"/>
      <c r="W8" s="68"/>
      <c r="X8" s="68"/>
      <c r="Y8" s="68"/>
      <c r="Z8" s="68"/>
      <c r="AA8" s="69"/>
      <c r="AB8" s="56"/>
      <c r="AC8" s="56"/>
      <c r="AD8" s="56"/>
      <c r="AE8" s="56"/>
      <c r="AF8" s="56"/>
      <c r="AG8" s="56"/>
      <c r="AH8" s="56"/>
      <c r="AI8" s="56" t="s">
        <v>5</v>
      </c>
      <c r="AJ8" s="56" t="s">
        <v>6</v>
      </c>
      <c r="AK8" s="56" t="s">
        <v>7</v>
      </c>
      <c r="AL8" s="56" t="s">
        <v>49</v>
      </c>
      <c r="AM8" s="63" t="s">
        <v>29</v>
      </c>
      <c r="AN8" s="63"/>
      <c r="AO8" s="63"/>
      <c r="AP8" s="80" t="s">
        <v>31</v>
      </c>
      <c r="AQ8" s="80" t="s">
        <v>7</v>
      </c>
      <c r="AR8" s="63" t="s">
        <v>50</v>
      </c>
      <c r="AS8" s="83" t="s">
        <v>32</v>
      </c>
      <c r="AT8" s="83"/>
      <c r="AU8" s="74"/>
      <c r="AV8" s="74"/>
    </row>
    <row r="9" spans="1:48" ht="30.75" customHeight="1">
      <c r="A9" s="56"/>
      <c r="B9" s="56"/>
      <c r="C9" s="56"/>
      <c r="D9" s="56"/>
      <c r="E9" s="56"/>
      <c r="F9" s="56"/>
      <c r="G9" s="56"/>
      <c r="H9" s="59"/>
      <c r="I9" s="59"/>
      <c r="J9" s="56" t="s">
        <v>40</v>
      </c>
      <c r="K9" s="56"/>
      <c r="L9" s="56"/>
      <c r="M9" s="56"/>
      <c r="N9" s="56"/>
      <c r="O9" s="56" t="s">
        <v>10</v>
      </c>
      <c r="P9" s="56"/>
      <c r="Q9" s="56"/>
      <c r="R9" s="56" t="s">
        <v>12</v>
      </c>
      <c r="S9" s="56" t="s">
        <v>13</v>
      </c>
      <c r="T9" s="56" t="s">
        <v>14</v>
      </c>
      <c r="U9" s="56" t="s">
        <v>15</v>
      </c>
      <c r="V9" s="70"/>
      <c r="W9" s="71"/>
      <c r="X9" s="71"/>
      <c r="Y9" s="71"/>
      <c r="Z9" s="71"/>
      <c r="AA9" s="72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 t="s">
        <v>5</v>
      </c>
      <c r="AN9" s="57" t="s">
        <v>6</v>
      </c>
      <c r="AO9" s="57" t="s">
        <v>7</v>
      </c>
      <c r="AP9" s="81"/>
      <c r="AQ9" s="81"/>
      <c r="AR9" s="63"/>
      <c r="AS9" s="57" t="s">
        <v>31</v>
      </c>
      <c r="AT9" s="84" t="s">
        <v>7</v>
      </c>
      <c r="AU9" s="74"/>
      <c r="AV9" s="74"/>
    </row>
    <row r="10" spans="1:48" ht="60.75" customHeight="1">
      <c r="A10" s="56"/>
      <c r="B10" s="56"/>
      <c r="C10" s="56"/>
      <c r="D10" s="56"/>
      <c r="E10" s="56"/>
      <c r="F10" s="56"/>
      <c r="G10" s="56"/>
      <c r="H10" s="58"/>
      <c r="I10" s="58"/>
      <c r="J10" s="32" t="s">
        <v>16</v>
      </c>
      <c r="K10" s="32" t="s">
        <v>17</v>
      </c>
      <c r="L10" s="32" t="s">
        <v>18</v>
      </c>
      <c r="M10" s="32" t="s">
        <v>9</v>
      </c>
      <c r="N10" s="32" t="s">
        <v>48</v>
      </c>
      <c r="O10" s="32" t="s">
        <v>19</v>
      </c>
      <c r="P10" s="32" t="s">
        <v>9</v>
      </c>
      <c r="Q10" s="32" t="s">
        <v>48</v>
      </c>
      <c r="R10" s="56"/>
      <c r="S10" s="56"/>
      <c r="T10" s="56"/>
      <c r="U10" s="56"/>
      <c r="V10" s="32" t="s">
        <v>21</v>
      </c>
      <c r="W10" s="32" t="s">
        <v>22</v>
      </c>
      <c r="X10" s="32" t="s">
        <v>64</v>
      </c>
      <c r="Y10" s="32" t="s">
        <v>25</v>
      </c>
      <c r="Z10" s="32" t="s">
        <v>23</v>
      </c>
      <c r="AA10" s="32" t="s">
        <v>24</v>
      </c>
      <c r="AB10" s="56"/>
      <c r="AC10" s="56"/>
      <c r="AD10" s="56"/>
      <c r="AE10" s="32" t="s">
        <v>54</v>
      </c>
      <c r="AF10" s="32" t="s">
        <v>55</v>
      </c>
      <c r="AG10" s="56"/>
      <c r="AH10" s="56"/>
      <c r="AI10" s="56"/>
      <c r="AJ10" s="56"/>
      <c r="AK10" s="56"/>
      <c r="AL10" s="56"/>
      <c r="AM10" s="58"/>
      <c r="AN10" s="58"/>
      <c r="AO10" s="58"/>
      <c r="AP10" s="82"/>
      <c r="AQ10" s="82"/>
      <c r="AR10" s="63"/>
      <c r="AS10" s="58"/>
      <c r="AT10" s="85"/>
      <c r="AU10" s="75"/>
      <c r="AV10" s="75"/>
    </row>
    <row r="11" spans="1:48">
      <c r="A11" s="1">
        <v>1</v>
      </c>
      <c r="B11" s="2">
        <v>2</v>
      </c>
      <c r="C11" s="1">
        <v>3</v>
      </c>
      <c r="D11" s="1">
        <v>4</v>
      </c>
      <c r="E11" s="2">
        <v>5</v>
      </c>
      <c r="F11" s="1">
        <v>6</v>
      </c>
      <c r="G11" s="1">
        <v>7</v>
      </c>
      <c r="H11" s="2">
        <v>8</v>
      </c>
      <c r="I11" s="1">
        <v>9</v>
      </c>
      <c r="J11" s="1">
        <v>10</v>
      </c>
      <c r="K11" s="2">
        <v>11</v>
      </c>
      <c r="L11" s="1">
        <v>12</v>
      </c>
      <c r="M11" s="1">
        <v>13</v>
      </c>
      <c r="N11" s="2">
        <v>14</v>
      </c>
      <c r="O11" s="1">
        <v>15</v>
      </c>
      <c r="P11" s="1">
        <v>16</v>
      </c>
      <c r="Q11" s="2">
        <v>17</v>
      </c>
      <c r="R11" s="1">
        <v>18</v>
      </c>
      <c r="S11" s="1">
        <v>19</v>
      </c>
      <c r="T11" s="2">
        <v>20</v>
      </c>
      <c r="U11" s="1">
        <v>21</v>
      </c>
      <c r="V11" s="1">
        <v>22</v>
      </c>
      <c r="W11" s="2">
        <v>23</v>
      </c>
      <c r="X11" s="1">
        <v>24</v>
      </c>
      <c r="Y11" s="1">
        <v>25</v>
      </c>
      <c r="Z11" s="2">
        <v>26</v>
      </c>
      <c r="AA11" s="1">
        <v>27</v>
      </c>
      <c r="AB11" s="1">
        <v>28</v>
      </c>
      <c r="AC11" s="2">
        <v>29</v>
      </c>
      <c r="AD11" s="1">
        <v>30</v>
      </c>
      <c r="AE11" s="1">
        <v>31</v>
      </c>
      <c r="AF11" s="2">
        <v>32</v>
      </c>
      <c r="AG11" s="1">
        <v>33</v>
      </c>
      <c r="AH11" s="1">
        <v>34</v>
      </c>
      <c r="AI11" s="2">
        <v>35</v>
      </c>
      <c r="AJ11" s="1">
        <v>36</v>
      </c>
      <c r="AK11" s="1">
        <v>37</v>
      </c>
      <c r="AL11" s="1">
        <v>39</v>
      </c>
      <c r="AM11" s="2">
        <v>41</v>
      </c>
      <c r="AN11" s="1">
        <v>42</v>
      </c>
      <c r="AO11" s="1">
        <v>43</v>
      </c>
      <c r="AP11" s="2">
        <v>44</v>
      </c>
      <c r="AQ11" s="1">
        <v>45</v>
      </c>
      <c r="AR11" s="2">
        <v>47</v>
      </c>
      <c r="AS11" s="1">
        <v>49</v>
      </c>
      <c r="AT11" s="2">
        <v>50</v>
      </c>
      <c r="AU11" s="1">
        <v>51</v>
      </c>
      <c r="AV11" s="1">
        <v>52</v>
      </c>
    </row>
    <row r="12" spans="1:48" ht="64.5">
      <c r="A12" s="23">
        <v>1</v>
      </c>
      <c r="B12" s="51"/>
      <c r="C12" s="33" t="s">
        <v>57</v>
      </c>
      <c r="D12" s="33" t="s">
        <v>181</v>
      </c>
      <c r="E12" s="33"/>
      <c r="F12" s="9">
        <v>35689</v>
      </c>
      <c r="G12" s="10">
        <v>1048604153047</v>
      </c>
      <c r="H12" s="11">
        <v>8601012654</v>
      </c>
      <c r="I12" s="33" t="s">
        <v>58</v>
      </c>
      <c r="J12" s="33">
        <v>86</v>
      </c>
      <c r="K12" s="33" t="s">
        <v>59</v>
      </c>
      <c r="L12" s="33">
        <v>628012</v>
      </c>
      <c r="M12" s="33" t="s">
        <v>60</v>
      </c>
      <c r="N12" s="33">
        <v>75</v>
      </c>
      <c r="O12" s="33" t="s">
        <v>59</v>
      </c>
      <c r="P12" s="33" t="s">
        <v>60</v>
      </c>
      <c r="Q12" s="33">
        <v>75</v>
      </c>
      <c r="R12" s="33"/>
      <c r="S12" s="12" t="e">
        <f>B14нет</f>
        <v>#NAME?</v>
      </c>
      <c r="T12" s="13" t="s">
        <v>62</v>
      </c>
      <c r="U12" s="14" t="s">
        <v>63</v>
      </c>
      <c r="V12" s="33"/>
      <c r="W12" s="33"/>
      <c r="X12" s="33"/>
      <c r="Y12" s="33"/>
      <c r="Z12" s="33"/>
      <c r="AA12" s="33"/>
      <c r="AB12" s="15" t="s">
        <v>65</v>
      </c>
      <c r="AC12" s="16"/>
      <c r="AD12" s="16"/>
      <c r="AE12" s="16"/>
      <c r="AF12" s="16"/>
      <c r="AG12" s="16"/>
      <c r="AH12" s="16"/>
      <c r="AI12" s="33"/>
      <c r="AJ12" s="33"/>
      <c r="AK12" s="33"/>
      <c r="AL12" s="16"/>
      <c r="AM12" s="16"/>
      <c r="AN12" s="16"/>
      <c r="AO12" s="16"/>
      <c r="AP12" s="16"/>
      <c r="AQ12" s="16"/>
      <c r="AR12" s="17"/>
      <c r="AS12" s="16"/>
      <c r="AT12" s="16"/>
      <c r="AU12" s="16"/>
      <c r="AV12" s="16"/>
    </row>
    <row r="13" spans="1:48" ht="39">
      <c r="A13" s="23">
        <v>2</v>
      </c>
      <c r="B13" s="51"/>
      <c r="C13" s="33" t="s">
        <v>66</v>
      </c>
      <c r="D13" s="33" t="s">
        <v>181</v>
      </c>
      <c r="E13" s="33"/>
      <c r="F13" s="9">
        <v>35156</v>
      </c>
      <c r="G13" s="10">
        <v>1038605502550</v>
      </c>
      <c r="H13" s="11">
        <v>8602165477</v>
      </c>
      <c r="I13" s="33" t="s">
        <v>71</v>
      </c>
      <c r="J13" s="33">
        <v>86</v>
      </c>
      <c r="K13" s="33" t="s">
        <v>72</v>
      </c>
      <c r="L13" s="33">
        <v>628412</v>
      </c>
      <c r="M13" s="33" t="s">
        <v>73</v>
      </c>
      <c r="N13" s="33">
        <v>1</v>
      </c>
      <c r="O13" s="33" t="s">
        <v>72</v>
      </c>
      <c r="P13" s="33" t="s">
        <v>73</v>
      </c>
      <c r="Q13" s="33">
        <v>1</v>
      </c>
      <c r="R13" s="33"/>
      <c r="S13" s="37" t="s">
        <v>304</v>
      </c>
      <c r="T13" s="38" t="s">
        <v>306</v>
      </c>
      <c r="U13" s="38" t="s">
        <v>305</v>
      </c>
      <c r="V13" s="33"/>
      <c r="W13" s="33"/>
      <c r="X13" s="33"/>
      <c r="Y13" s="33"/>
      <c r="Z13" s="33"/>
      <c r="AA13" s="33"/>
      <c r="AB13" s="15" t="s">
        <v>75</v>
      </c>
      <c r="AC13" s="16"/>
      <c r="AD13" s="16"/>
      <c r="AE13" s="16"/>
      <c r="AF13" s="16"/>
      <c r="AG13" s="16"/>
      <c r="AH13" s="16"/>
      <c r="AI13" s="33"/>
      <c r="AJ13" s="33"/>
      <c r="AK13" s="33"/>
      <c r="AL13" s="16"/>
      <c r="AM13" s="16"/>
      <c r="AN13" s="16"/>
      <c r="AO13" s="16"/>
      <c r="AP13" s="16"/>
      <c r="AQ13" s="16"/>
      <c r="AR13" s="17"/>
      <c r="AS13" s="16"/>
      <c r="AT13" s="16"/>
      <c r="AU13" s="16"/>
      <c r="AV13" s="16"/>
    </row>
    <row r="14" spans="1:48" ht="57" customHeight="1">
      <c r="A14" s="23">
        <v>3</v>
      </c>
      <c r="B14" s="51"/>
      <c r="C14" s="33" t="s">
        <v>76</v>
      </c>
      <c r="D14" s="18" t="s">
        <v>181</v>
      </c>
      <c r="E14" s="33"/>
      <c r="F14" s="9">
        <v>37643</v>
      </c>
      <c r="G14" s="10">
        <v>1038605501527</v>
      </c>
      <c r="H14" s="11">
        <v>8602165170</v>
      </c>
      <c r="I14" s="33" t="s">
        <v>77</v>
      </c>
      <c r="J14" s="33">
        <v>86</v>
      </c>
      <c r="K14" s="33" t="s">
        <v>72</v>
      </c>
      <c r="L14" s="33">
        <v>628404</v>
      </c>
      <c r="M14" s="33" t="s">
        <v>78</v>
      </c>
      <c r="N14" s="33">
        <v>8</v>
      </c>
      <c r="O14" s="33" t="s">
        <v>72</v>
      </c>
      <c r="P14" s="33" t="s">
        <v>78</v>
      </c>
      <c r="Q14" s="33">
        <v>8</v>
      </c>
      <c r="R14" s="33" t="s">
        <v>171</v>
      </c>
      <c r="S14" s="28" t="s">
        <v>170</v>
      </c>
      <c r="T14" s="29"/>
      <c r="U14" s="30"/>
      <c r="V14" s="33"/>
      <c r="W14" s="33" t="s">
        <v>97</v>
      </c>
      <c r="X14" s="33" t="s">
        <v>96</v>
      </c>
      <c r="Y14" s="33" t="s">
        <v>99</v>
      </c>
      <c r="Z14" s="9" t="s">
        <v>98</v>
      </c>
      <c r="AA14" s="33"/>
      <c r="AB14" s="15" t="s">
        <v>95</v>
      </c>
      <c r="AC14" s="16"/>
      <c r="AD14" s="16"/>
      <c r="AE14" s="16"/>
      <c r="AF14" s="16"/>
      <c r="AG14" s="16"/>
      <c r="AH14" s="16"/>
      <c r="AI14" s="33"/>
      <c r="AJ14" s="33"/>
      <c r="AK14" s="33"/>
      <c r="AL14" s="16"/>
      <c r="AM14" s="16"/>
      <c r="AN14" s="16"/>
      <c r="AO14" s="16"/>
      <c r="AP14" s="16"/>
      <c r="AQ14" s="16"/>
      <c r="AR14" s="17"/>
      <c r="AS14" s="16"/>
      <c r="AT14" s="16"/>
      <c r="AU14" s="16"/>
      <c r="AV14" s="16"/>
    </row>
    <row r="15" spans="1:48" ht="38.25">
      <c r="A15" s="23">
        <v>4</v>
      </c>
      <c r="B15" s="51"/>
      <c r="C15" s="33" t="s">
        <v>67</v>
      </c>
      <c r="D15" s="33" t="s">
        <v>181</v>
      </c>
      <c r="E15" s="33"/>
      <c r="F15" s="9">
        <v>35936</v>
      </c>
      <c r="G15" s="10">
        <v>1038605502803</v>
      </c>
      <c r="H15" s="11">
        <v>8604025002</v>
      </c>
      <c r="I15" s="33" t="s">
        <v>79</v>
      </c>
      <c r="J15" s="33">
        <v>86</v>
      </c>
      <c r="K15" s="33" t="s">
        <v>80</v>
      </c>
      <c r="L15" s="33">
        <v>628301</v>
      </c>
      <c r="M15" s="33" t="s">
        <v>81</v>
      </c>
      <c r="N15" s="33" t="s">
        <v>82</v>
      </c>
      <c r="O15" s="33" t="s">
        <v>80</v>
      </c>
      <c r="P15" s="33" t="s">
        <v>81</v>
      </c>
      <c r="Q15" s="33" t="s">
        <v>82</v>
      </c>
      <c r="R15" s="33"/>
      <c r="S15" s="12" t="s">
        <v>187</v>
      </c>
      <c r="T15" s="13"/>
      <c r="U15" s="14"/>
      <c r="V15" s="33"/>
      <c r="W15" s="33"/>
      <c r="X15" s="33"/>
      <c r="Y15" s="33"/>
      <c r="Z15" s="33"/>
      <c r="AA15" s="33"/>
      <c r="AB15" s="15"/>
      <c r="AC15" s="16"/>
      <c r="AD15" s="16"/>
      <c r="AE15" s="16"/>
      <c r="AF15" s="16"/>
      <c r="AG15" s="16"/>
      <c r="AH15" s="16"/>
      <c r="AI15" s="33"/>
      <c r="AJ15" s="33"/>
      <c r="AK15" s="33"/>
      <c r="AL15" s="16"/>
      <c r="AM15" s="16"/>
      <c r="AN15" s="16"/>
      <c r="AO15" s="16"/>
      <c r="AP15" s="16"/>
      <c r="AQ15" s="16"/>
      <c r="AR15" s="17"/>
      <c r="AS15" s="16"/>
      <c r="AT15" s="16"/>
      <c r="AU15" s="16"/>
      <c r="AV15" s="16"/>
    </row>
    <row r="16" spans="1:48" ht="63.75">
      <c r="A16" s="23">
        <v>5</v>
      </c>
      <c r="B16" s="51"/>
      <c r="C16" s="33" t="s">
        <v>83</v>
      </c>
      <c r="D16" s="33" t="s">
        <v>181</v>
      </c>
      <c r="E16" s="33"/>
      <c r="F16" s="9">
        <v>38840</v>
      </c>
      <c r="G16" s="10">
        <v>1068600003900</v>
      </c>
      <c r="H16" s="11">
        <v>8601028630</v>
      </c>
      <c r="I16" s="33" t="s">
        <v>84</v>
      </c>
      <c r="J16" s="33">
        <v>86</v>
      </c>
      <c r="K16" s="33" t="s">
        <v>59</v>
      </c>
      <c r="L16" s="33">
        <v>628011</v>
      </c>
      <c r="M16" s="33" t="s">
        <v>85</v>
      </c>
      <c r="N16" s="33">
        <v>40</v>
      </c>
      <c r="O16" s="33" t="s">
        <v>59</v>
      </c>
      <c r="P16" s="33" t="s">
        <v>85</v>
      </c>
      <c r="Q16" s="33">
        <v>40</v>
      </c>
      <c r="R16" s="33"/>
      <c r="S16" s="33" t="s">
        <v>188</v>
      </c>
      <c r="T16" s="33"/>
      <c r="U16" s="33"/>
      <c r="V16" s="33"/>
      <c r="W16" s="33"/>
      <c r="X16" s="33"/>
      <c r="Y16" s="33"/>
      <c r="Z16" s="33"/>
      <c r="AA16" s="33"/>
      <c r="AB16" s="16"/>
      <c r="AC16" s="16"/>
      <c r="AD16" s="16"/>
      <c r="AE16" s="16"/>
      <c r="AF16" s="16"/>
      <c r="AG16" s="16"/>
      <c r="AH16" s="16"/>
      <c r="AI16" s="33"/>
      <c r="AJ16" s="33"/>
      <c r="AK16" s="33"/>
      <c r="AL16" s="16"/>
      <c r="AM16" s="16"/>
      <c r="AN16" s="16"/>
      <c r="AO16" s="16"/>
      <c r="AP16" s="16"/>
      <c r="AQ16" s="16"/>
      <c r="AR16" s="17"/>
      <c r="AS16" s="16"/>
      <c r="AT16" s="16"/>
      <c r="AU16" s="16"/>
      <c r="AV16" s="16"/>
    </row>
    <row r="17" spans="1:48" ht="38.25">
      <c r="A17" s="23">
        <v>6</v>
      </c>
      <c r="B17" s="51"/>
      <c r="C17" s="33" t="s">
        <v>68</v>
      </c>
      <c r="D17" s="33" t="s">
        <v>181</v>
      </c>
      <c r="E17" s="33"/>
      <c r="F17" s="9">
        <v>35899</v>
      </c>
      <c r="G17" s="10">
        <v>1038605502209</v>
      </c>
      <c r="H17" s="33">
        <v>8602163670</v>
      </c>
      <c r="I17" s="33" t="s">
        <v>86</v>
      </c>
      <c r="J17" s="33">
        <v>86</v>
      </c>
      <c r="K17" s="33" t="s">
        <v>72</v>
      </c>
      <c r="L17" s="33">
        <v>628415</v>
      </c>
      <c r="M17" s="33" t="s">
        <v>73</v>
      </c>
      <c r="N17" s="33">
        <v>1</v>
      </c>
      <c r="O17" s="33" t="s">
        <v>72</v>
      </c>
      <c r="P17" s="33" t="s">
        <v>73</v>
      </c>
      <c r="Q17" s="33">
        <v>1</v>
      </c>
      <c r="R17" s="33"/>
      <c r="S17" s="33" t="s">
        <v>189</v>
      </c>
      <c r="T17" s="33"/>
      <c r="U17" s="33"/>
      <c r="V17" s="33"/>
      <c r="W17" s="33"/>
      <c r="X17" s="33"/>
      <c r="Y17" s="33"/>
      <c r="Z17" s="33"/>
      <c r="AA17" s="33"/>
      <c r="AB17" s="16"/>
      <c r="AC17" s="16"/>
      <c r="AD17" s="16"/>
      <c r="AE17" s="16"/>
      <c r="AF17" s="16"/>
      <c r="AG17" s="16"/>
      <c r="AH17" s="16"/>
      <c r="AI17" s="33"/>
      <c r="AJ17" s="33"/>
      <c r="AK17" s="33"/>
      <c r="AL17" s="16"/>
      <c r="AM17" s="16"/>
      <c r="AN17" s="16"/>
      <c r="AO17" s="16"/>
      <c r="AP17" s="16"/>
      <c r="AQ17" s="16"/>
      <c r="AR17" s="17"/>
      <c r="AS17" s="16"/>
      <c r="AT17" s="16"/>
      <c r="AU17" s="16"/>
      <c r="AV17" s="16"/>
    </row>
    <row r="18" spans="1:48" ht="64.5" customHeight="1">
      <c r="A18" s="23">
        <v>7</v>
      </c>
      <c r="B18" s="51"/>
      <c r="C18" s="33" t="s">
        <v>89</v>
      </c>
      <c r="D18" s="33" t="s">
        <v>181</v>
      </c>
      <c r="E18" s="33"/>
      <c r="F18" s="33" t="s">
        <v>87</v>
      </c>
      <c r="G18" s="10">
        <v>1025500001658</v>
      </c>
      <c r="H18" s="33">
        <v>5501044880</v>
      </c>
      <c r="I18" s="33" t="s">
        <v>88</v>
      </c>
      <c r="J18" s="33">
        <v>86</v>
      </c>
      <c r="K18" s="33" t="s">
        <v>59</v>
      </c>
      <c r="L18" s="33">
        <v>628007</v>
      </c>
      <c r="M18" s="33" t="s">
        <v>90</v>
      </c>
      <c r="N18" s="9" t="s">
        <v>91</v>
      </c>
      <c r="O18" s="33" t="s">
        <v>59</v>
      </c>
      <c r="P18" s="33" t="s">
        <v>90</v>
      </c>
      <c r="Q18" s="9" t="s">
        <v>91</v>
      </c>
      <c r="R18" s="33"/>
      <c r="S18" s="33" t="s">
        <v>190</v>
      </c>
      <c r="T18" s="33"/>
      <c r="U18" s="33"/>
      <c r="V18" s="33"/>
      <c r="W18" s="33"/>
      <c r="X18" s="33"/>
      <c r="Y18" s="33"/>
      <c r="Z18" s="33"/>
      <c r="AA18" s="33"/>
      <c r="AB18" s="16"/>
      <c r="AC18" s="16"/>
      <c r="AD18" s="16"/>
      <c r="AE18" s="16"/>
      <c r="AF18" s="16"/>
      <c r="AG18" s="16"/>
      <c r="AH18" s="16"/>
      <c r="AI18" s="33"/>
      <c r="AJ18" s="33"/>
      <c r="AK18" s="33"/>
      <c r="AL18" s="16"/>
      <c r="AM18" s="16"/>
      <c r="AN18" s="16"/>
      <c r="AO18" s="16"/>
      <c r="AP18" s="16"/>
      <c r="AQ18" s="16"/>
      <c r="AR18" s="17"/>
      <c r="AS18" s="16"/>
      <c r="AT18" s="16"/>
      <c r="AU18" s="16"/>
      <c r="AV18" s="16"/>
    </row>
    <row r="19" spans="1:48" ht="25.5">
      <c r="A19" s="23">
        <v>8</v>
      </c>
      <c r="B19" s="51"/>
      <c r="C19" s="33" t="s">
        <v>69</v>
      </c>
      <c r="D19" s="33" t="s">
        <v>182</v>
      </c>
      <c r="E19" s="33"/>
      <c r="F19" s="9">
        <v>38258</v>
      </c>
      <c r="G19" s="10">
        <v>1048600521265</v>
      </c>
      <c r="H19" s="33">
        <v>8603118110</v>
      </c>
      <c r="I19" s="33" t="s">
        <v>92</v>
      </c>
      <c r="J19" s="33">
        <v>86</v>
      </c>
      <c r="K19" s="33" t="s">
        <v>93</v>
      </c>
      <c r="L19" s="33">
        <v>628600</v>
      </c>
      <c r="M19" s="33" t="s">
        <v>94</v>
      </c>
      <c r="N19" s="33">
        <v>66</v>
      </c>
      <c r="O19" s="33" t="s">
        <v>93</v>
      </c>
      <c r="P19" s="33" t="s">
        <v>94</v>
      </c>
      <c r="Q19" s="33">
        <v>66</v>
      </c>
      <c r="R19" s="33"/>
      <c r="S19" s="33" t="s">
        <v>191</v>
      </c>
      <c r="T19" s="26" t="s">
        <v>192</v>
      </c>
      <c r="U19" s="33"/>
      <c r="V19" s="33"/>
      <c r="W19" s="33"/>
      <c r="X19" s="33"/>
      <c r="Y19" s="33"/>
      <c r="Z19" s="33"/>
      <c r="AA19" s="33"/>
      <c r="AB19" s="16"/>
      <c r="AC19" s="16"/>
      <c r="AD19" s="16"/>
      <c r="AE19" s="16"/>
      <c r="AF19" s="16"/>
      <c r="AG19" s="16"/>
      <c r="AH19" s="16"/>
      <c r="AI19" s="33"/>
      <c r="AJ19" s="33"/>
      <c r="AK19" s="33"/>
      <c r="AL19" s="16"/>
      <c r="AM19" s="16"/>
      <c r="AN19" s="16"/>
      <c r="AO19" s="16"/>
      <c r="AP19" s="16"/>
      <c r="AQ19" s="16"/>
      <c r="AR19" s="17"/>
      <c r="AS19" s="16"/>
      <c r="AT19" s="16"/>
      <c r="AU19" s="16"/>
      <c r="AV19" s="16"/>
    </row>
    <row r="20" spans="1:48" ht="55.5" customHeight="1">
      <c r="A20" s="23">
        <v>9</v>
      </c>
      <c r="B20" s="51"/>
      <c r="C20" s="33" t="s">
        <v>113</v>
      </c>
      <c r="D20" s="33" t="s">
        <v>182</v>
      </c>
      <c r="E20" s="33"/>
      <c r="F20" s="9">
        <v>38873</v>
      </c>
      <c r="G20" s="10">
        <v>1068600004990</v>
      </c>
      <c r="H20" s="33">
        <v>8603134383</v>
      </c>
      <c r="I20" s="33" t="s">
        <v>105</v>
      </c>
      <c r="J20" s="33">
        <v>86</v>
      </c>
      <c r="K20" s="33" t="s">
        <v>93</v>
      </c>
      <c r="L20" s="33">
        <v>628605</v>
      </c>
      <c r="M20" s="33" t="s">
        <v>106</v>
      </c>
      <c r="N20" s="9" t="s">
        <v>107</v>
      </c>
      <c r="O20" s="33" t="s">
        <v>93</v>
      </c>
      <c r="P20" s="33" t="s">
        <v>106</v>
      </c>
      <c r="Q20" s="9" t="s">
        <v>107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15" t="s">
        <v>108</v>
      </c>
      <c r="AC20" s="16"/>
      <c r="AD20" s="16"/>
      <c r="AE20" s="16"/>
      <c r="AF20" s="16"/>
      <c r="AG20" s="16"/>
      <c r="AH20" s="16"/>
      <c r="AI20" s="33"/>
      <c r="AJ20" s="33"/>
      <c r="AK20" s="33"/>
      <c r="AL20" s="16"/>
      <c r="AM20" s="16"/>
      <c r="AN20" s="16"/>
      <c r="AO20" s="16"/>
      <c r="AP20" s="16"/>
      <c r="AQ20" s="16"/>
      <c r="AR20" s="17"/>
      <c r="AS20" s="16"/>
      <c r="AT20" s="16"/>
      <c r="AU20" s="16"/>
      <c r="AV20" s="16"/>
    </row>
    <row r="21" spans="1:48" ht="96" customHeight="1">
      <c r="A21" s="23">
        <v>10</v>
      </c>
      <c r="B21" s="51"/>
      <c r="C21" s="33" t="s">
        <v>119</v>
      </c>
      <c r="D21" s="33" t="s">
        <v>182</v>
      </c>
      <c r="E21" s="33"/>
      <c r="F21" s="9">
        <v>38203</v>
      </c>
      <c r="G21" s="10">
        <v>1048602074531</v>
      </c>
      <c r="H21" s="33">
        <v>8602211525</v>
      </c>
      <c r="I21" s="33" t="s">
        <v>118</v>
      </c>
      <c r="J21" s="33">
        <v>86</v>
      </c>
      <c r="K21" s="33" t="s">
        <v>120</v>
      </c>
      <c r="L21" s="33">
        <v>628414</v>
      </c>
      <c r="M21" s="33" t="s">
        <v>121</v>
      </c>
      <c r="N21" s="33">
        <v>3</v>
      </c>
      <c r="O21" s="33" t="s">
        <v>120</v>
      </c>
      <c r="P21" s="33" t="s">
        <v>121</v>
      </c>
      <c r="Q21" s="33">
        <v>3</v>
      </c>
      <c r="R21" s="33" t="s">
        <v>195</v>
      </c>
      <c r="S21" s="33" t="s">
        <v>300</v>
      </c>
      <c r="T21" s="26" t="s">
        <v>197</v>
      </c>
      <c r="U21" s="26" t="s">
        <v>198</v>
      </c>
      <c r="V21" s="33"/>
      <c r="W21" s="33" t="s">
        <v>123</v>
      </c>
      <c r="X21" s="33" t="s">
        <v>125</v>
      </c>
      <c r="Y21" s="33" t="s">
        <v>122</v>
      </c>
      <c r="Z21" s="9" t="s">
        <v>124</v>
      </c>
      <c r="AA21" s="33"/>
      <c r="AB21" s="16"/>
      <c r="AC21" s="16"/>
      <c r="AD21" s="16"/>
      <c r="AE21" s="16"/>
      <c r="AF21" s="16"/>
      <c r="AG21" s="16"/>
      <c r="AH21" s="16"/>
      <c r="AI21" s="33"/>
      <c r="AJ21" s="33"/>
      <c r="AK21" s="33"/>
      <c r="AL21" s="16"/>
      <c r="AM21" s="16"/>
      <c r="AN21" s="16"/>
      <c r="AO21" s="16"/>
      <c r="AP21" s="16"/>
      <c r="AQ21" s="16"/>
      <c r="AR21" s="17"/>
      <c r="AS21" s="16"/>
      <c r="AT21" s="16"/>
      <c r="AU21" s="16"/>
      <c r="AV21" s="16"/>
    </row>
    <row r="22" spans="1:48" ht="45.75" customHeight="1">
      <c r="A22" s="23">
        <v>11</v>
      </c>
      <c r="B22" s="51"/>
      <c r="C22" s="33" t="s">
        <v>126</v>
      </c>
      <c r="D22" s="33" t="s">
        <v>182</v>
      </c>
      <c r="E22" s="33"/>
      <c r="F22" s="9">
        <v>37218</v>
      </c>
      <c r="G22" s="10">
        <v>1028601393248</v>
      </c>
      <c r="H22" s="33">
        <v>8606007778</v>
      </c>
      <c r="I22" s="33" t="s">
        <v>127</v>
      </c>
      <c r="J22" s="33">
        <v>86</v>
      </c>
      <c r="K22" s="33" t="s">
        <v>128</v>
      </c>
      <c r="L22" s="33">
        <v>628285</v>
      </c>
      <c r="M22" s="33" t="s">
        <v>129</v>
      </c>
      <c r="N22" s="33">
        <v>7</v>
      </c>
      <c r="O22" s="33" t="s">
        <v>128</v>
      </c>
      <c r="P22" s="33" t="s">
        <v>129</v>
      </c>
      <c r="Q22" s="33">
        <v>7</v>
      </c>
      <c r="R22" s="33" t="s">
        <v>200</v>
      </c>
      <c r="S22" s="33" t="s">
        <v>201</v>
      </c>
      <c r="T22" s="33" t="s">
        <v>199</v>
      </c>
      <c r="U22" s="26" t="s">
        <v>202</v>
      </c>
      <c r="V22" s="33"/>
      <c r="W22" s="33" t="s">
        <v>130</v>
      </c>
      <c r="X22" s="33" t="s">
        <v>132</v>
      </c>
      <c r="Y22" s="33" t="s">
        <v>133</v>
      </c>
      <c r="Z22" s="33" t="s">
        <v>131</v>
      </c>
      <c r="AA22" s="33"/>
      <c r="AB22" s="16"/>
      <c r="AC22" s="16"/>
      <c r="AD22" s="16"/>
      <c r="AE22" s="16"/>
      <c r="AF22" s="16"/>
      <c r="AG22" s="16"/>
      <c r="AH22" s="16"/>
      <c r="AI22" s="33"/>
      <c r="AJ22" s="33"/>
      <c r="AK22" s="33"/>
      <c r="AL22" s="16"/>
      <c r="AM22" s="16"/>
      <c r="AN22" s="16"/>
      <c r="AO22" s="16"/>
      <c r="AP22" s="16"/>
      <c r="AQ22" s="16"/>
      <c r="AR22" s="17"/>
      <c r="AS22" s="16"/>
      <c r="AT22" s="16"/>
      <c r="AU22" s="16"/>
      <c r="AV22" s="16"/>
    </row>
    <row r="23" spans="1:48" ht="2.25" hidden="1" customHeight="1">
      <c r="A23" s="23">
        <v>14</v>
      </c>
      <c r="B23" s="51"/>
      <c r="C23" s="8" t="s">
        <v>135</v>
      </c>
      <c r="D23" s="33"/>
      <c r="E23" s="33"/>
      <c r="F23" s="9">
        <v>37848</v>
      </c>
      <c r="G23" s="10">
        <v>1038601754047</v>
      </c>
      <c r="H23" s="33">
        <v>8603110657</v>
      </c>
      <c r="I23" s="33" t="s">
        <v>134</v>
      </c>
      <c r="J23" s="33">
        <v>86</v>
      </c>
      <c r="K23" s="33" t="s">
        <v>93</v>
      </c>
      <c r="L23" s="33">
        <v>628615</v>
      </c>
      <c r="M23" s="33" t="s">
        <v>136</v>
      </c>
      <c r="N23" s="33">
        <v>37</v>
      </c>
      <c r="O23" s="33" t="s">
        <v>93</v>
      </c>
      <c r="P23" s="33" t="s">
        <v>136</v>
      </c>
      <c r="Q23" s="33">
        <v>37</v>
      </c>
      <c r="R23" s="33"/>
      <c r="S23" s="33"/>
      <c r="T23" s="33"/>
      <c r="U23" s="33"/>
      <c r="V23" s="33"/>
      <c r="W23" s="33" t="s">
        <v>139</v>
      </c>
      <c r="X23" s="33" t="s">
        <v>140</v>
      </c>
      <c r="Y23" s="33" t="s">
        <v>137</v>
      </c>
      <c r="Z23" s="33" t="s">
        <v>138</v>
      </c>
      <c r="AA23" s="33"/>
      <c r="AB23" s="16"/>
      <c r="AC23" s="16"/>
      <c r="AD23" s="16"/>
      <c r="AE23" s="16"/>
      <c r="AF23" s="16"/>
      <c r="AG23" s="16"/>
      <c r="AH23" s="16"/>
      <c r="AI23" s="33"/>
      <c r="AJ23" s="33"/>
      <c r="AK23" s="33"/>
      <c r="AL23" s="16"/>
      <c r="AM23" s="16"/>
      <c r="AN23" s="16"/>
      <c r="AO23" s="16"/>
      <c r="AP23" s="16"/>
      <c r="AQ23" s="16"/>
      <c r="AR23" s="17"/>
      <c r="AS23" s="16"/>
      <c r="AT23" s="16"/>
      <c r="AU23" s="16"/>
      <c r="AV23" s="16"/>
    </row>
    <row r="24" spans="1:48" ht="51.75" customHeight="1">
      <c r="A24" s="23">
        <v>12</v>
      </c>
      <c r="B24" s="51"/>
      <c r="C24" s="28" t="s">
        <v>141</v>
      </c>
      <c r="D24" s="33" t="s">
        <v>183</v>
      </c>
      <c r="E24" s="33"/>
      <c r="F24" s="9">
        <v>40168</v>
      </c>
      <c r="G24" s="10">
        <v>1098600001356</v>
      </c>
      <c r="H24" s="33">
        <v>8603169080</v>
      </c>
      <c r="I24" s="33" t="s">
        <v>142</v>
      </c>
      <c r="J24" s="33">
        <v>86</v>
      </c>
      <c r="K24" s="33" t="s">
        <v>93</v>
      </c>
      <c r="L24" s="33">
        <v>628609</v>
      </c>
      <c r="M24" s="33" t="s">
        <v>143</v>
      </c>
      <c r="N24" s="33" t="s">
        <v>144</v>
      </c>
      <c r="O24" s="33" t="s">
        <v>93</v>
      </c>
      <c r="P24" s="33" t="s">
        <v>143</v>
      </c>
      <c r="Q24" s="33" t="s">
        <v>144</v>
      </c>
      <c r="R24" s="33"/>
      <c r="S24" s="33" t="s">
        <v>203</v>
      </c>
      <c r="T24" s="35" t="s">
        <v>307</v>
      </c>
      <c r="U24" s="33"/>
      <c r="V24" s="33"/>
      <c r="W24" s="33"/>
      <c r="X24" s="33"/>
      <c r="Y24" s="33"/>
      <c r="Z24" s="33"/>
      <c r="AA24" s="33"/>
      <c r="AB24" s="16"/>
      <c r="AC24" s="16"/>
      <c r="AD24" s="16"/>
      <c r="AE24" s="16"/>
      <c r="AF24" s="16"/>
      <c r="AG24" s="16"/>
      <c r="AH24" s="16"/>
      <c r="AI24" s="33"/>
      <c r="AJ24" s="33"/>
      <c r="AK24" s="33"/>
      <c r="AL24" s="16"/>
      <c r="AM24" s="16"/>
      <c r="AN24" s="16"/>
      <c r="AO24" s="16"/>
      <c r="AP24" s="16"/>
      <c r="AQ24" s="16"/>
      <c r="AR24" s="17"/>
      <c r="AS24" s="16"/>
      <c r="AT24" s="16"/>
      <c r="AU24" s="16"/>
      <c r="AV24" s="16"/>
    </row>
    <row r="25" spans="1:48" ht="42" customHeight="1">
      <c r="A25" s="23">
        <v>13</v>
      </c>
      <c r="B25" s="51"/>
      <c r="C25" s="33" t="s">
        <v>146</v>
      </c>
      <c r="D25" s="33" t="s">
        <v>182</v>
      </c>
      <c r="E25" s="33"/>
      <c r="F25" s="9">
        <v>41137</v>
      </c>
      <c r="G25" s="10">
        <v>1128624001879</v>
      </c>
      <c r="H25" s="33">
        <v>8602999553</v>
      </c>
      <c r="I25" s="33" t="s">
        <v>145</v>
      </c>
      <c r="J25" s="33">
        <v>86</v>
      </c>
      <c r="K25" s="33" t="s">
        <v>72</v>
      </c>
      <c r="L25" s="33">
        <v>628405</v>
      </c>
      <c r="M25" s="33" t="s">
        <v>74</v>
      </c>
      <c r="N25" s="25" t="s">
        <v>147</v>
      </c>
      <c r="O25" s="33" t="s">
        <v>72</v>
      </c>
      <c r="P25" s="33" t="s">
        <v>74</v>
      </c>
      <c r="Q25" s="25" t="s">
        <v>147</v>
      </c>
      <c r="R25" s="33" t="s">
        <v>205</v>
      </c>
      <c r="S25" s="33" t="s">
        <v>301</v>
      </c>
      <c r="T25" s="26" t="s">
        <v>204</v>
      </c>
      <c r="U25" s="33" t="s">
        <v>207</v>
      </c>
      <c r="V25" s="33"/>
      <c r="W25" s="33" t="s">
        <v>148</v>
      </c>
      <c r="X25" s="8" t="s">
        <v>149</v>
      </c>
      <c r="Y25" s="8" t="s">
        <v>150</v>
      </c>
      <c r="Z25" s="9" t="s">
        <v>151</v>
      </c>
      <c r="AA25" s="33"/>
      <c r="AB25" s="16"/>
      <c r="AC25" s="16"/>
      <c r="AD25" s="16"/>
      <c r="AE25" s="16"/>
      <c r="AF25" s="16"/>
      <c r="AG25" s="16"/>
      <c r="AH25" s="16"/>
      <c r="AI25" s="33"/>
      <c r="AJ25" s="33"/>
      <c r="AK25" s="33"/>
      <c r="AL25" s="16"/>
      <c r="AM25" s="16"/>
      <c r="AN25" s="16"/>
      <c r="AO25" s="16"/>
      <c r="AP25" s="16"/>
      <c r="AQ25" s="16"/>
      <c r="AR25" s="17"/>
      <c r="AS25" s="16"/>
      <c r="AT25" s="16"/>
      <c r="AU25" s="16"/>
      <c r="AV25" s="16"/>
    </row>
    <row r="26" spans="1:48" ht="69.75" customHeight="1">
      <c r="A26" s="23">
        <v>14</v>
      </c>
      <c r="B26" s="51"/>
      <c r="C26" s="33" t="s">
        <v>152</v>
      </c>
      <c r="D26" s="33" t="s">
        <v>184</v>
      </c>
      <c r="E26" s="33"/>
      <c r="F26" s="9">
        <v>41213</v>
      </c>
      <c r="G26" s="10">
        <v>1128624002352</v>
      </c>
      <c r="H26" s="33">
        <v>8601202736</v>
      </c>
      <c r="I26" s="33" t="s">
        <v>153</v>
      </c>
      <c r="J26" s="33">
        <v>86</v>
      </c>
      <c r="K26" s="33" t="s">
        <v>59</v>
      </c>
      <c r="L26" s="33">
        <v>628002</v>
      </c>
      <c r="M26" s="33" t="s">
        <v>154</v>
      </c>
      <c r="N26" s="33" t="s">
        <v>155</v>
      </c>
      <c r="O26" s="33" t="s">
        <v>59</v>
      </c>
      <c r="P26" s="33" t="s">
        <v>154</v>
      </c>
      <c r="Q26" s="33" t="s">
        <v>155</v>
      </c>
      <c r="R26" s="33"/>
      <c r="S26" s="33" t="s">
        <v>208</v>
      </c>
      <c r="T26" s="26" t="s">
        <v>209</v>
      </c>
      <c r="U26" s="33"/>
      <c r="V26" s="33"/>
      <c r="W26" s="33"/>
      <c r="X26" s="33"/>
      <c r="Y26" s="33"/>
      <c r="Z26" s="33"/>
      <c r="AA26" s="33"/>
      <c r="AB26" s="16"/>
      <c r="AC26" s="16"/>
      <c r="AD26" s="16"/>
      <c r="AE26" s="16"/>
      <c r="AF26" s="16"/>
      <c r="AG26" s="16"/>
      <c r="AH26" s="16"/>
      <c r="AI26" s="33"/>
      <c r="AJ26" s="33"/>
      <c r="AK26" s="33"/>
      <c r="AL26" s="16"/>
      <c r="AM26" s="16"/>
      <c r="AN26" s="16"/>
      <c r="AO26" s="16"/>
      <c r="AP26" s="16"/>
      <c r="AQ26" s="16"/>
      <c r="AR26" s="17"/>
      <c r="AS26" s="16"/>
      <c r="AT26" s="16"/>
      <c r="AU26" s="16"/>
      <c r="AV26" s="16"/>
    </row>
    <row r="27" spans="1:48" ht="42" customHeight="1">
      <c r="A27" s="23">
        <v>15</v>
      </c>
      <c r="B27" s="51"/>
      <c r="C27" s="33" t="s">
        <v>156</v>
      </c>
      <c r="D27" s="33" t="s">
        <v>183</v>
      </c>
      <c r="E27" s="33"/>
      <c r="F27" s="9">
        <v>41885</v>
      </c>
      <c r="G27" s="10">
        <v>1148600001076</v>
      </c>
      <c r="H27" s="33">
        <v>8601999504</v>
      </c>
      <c r="I27" s="33" t="s">
        <v>157</v>
      </c>
      <c r="J27" s="33">
        <v>86</v>
      </c>
      <c r="K27" s="33" t="s">
        <v>59</v>
      </c>
      <c r="L27" s="33">
        <v>628011</v>
      </c>
      <c r="M27" s="33" t="s">
        <v>158</v>
      </c>
      <c r="N27" s="33">
        <v>8</v>
      </c>
      <c r="O27" s="33" t="s">
        <v>59</v>
      </c>
      <c r="P27" s="33" t="s">
        <v>158</v>
      </c>
      <c r="Q27" s="33">
        <v>8</v>
      </c>
      <c r="R27" s="33"/>
      <c r="S27" s="33" t="s">
        <v>210</v>
      </c>
      <c r="T27" s="33"/>
      <c r="U27" s="33"/>
      <c r="V27" s="33"/>
      <c r="W27" s="33"/>
      <c r="X27" s="33"/>
      <c r="Y27" s="33"/>
      <c r="Z27" s="33"/>
      <c r="AA27" s="33"/>
      <c r="AB27" s="16"/>
      <c r="AC27" s="16"/>
      <c r="AD27" s="16"/>
      <c r="AE27" s="16"/>
      <c r="AF27" s="16"/>
      <c r="AG27" s="16"/>
      <c r="AH27" s="16"/>
      <c r="AI27" s="33"/>
      <c r="AJ27" s="33"/>
      <c r="AK27" s="33"/>
      <c r="AL27" s="16"/>
      <c r="AM27" s="16"/>
      <c r="AN27" s="16"/>
      <c r="AO27" s="16"/>
      <c r="AP27" s="16"/>
      <c r="AQ27" s="16"/>
      <c r="AR27" s="17"/>
      <c r="AS27" s="16"/>
      <c r="AT27" s="16"/>
      <c r="AU27" s="16"/>
      <c r="AV27" s="16"/>
    </row>
    <row r="28" spans="1:48" ht="34.5" customHeight="1">
      <c r="A28" s="23">
        <v>16</v>
      </c>
      <c r="B28" s="51"/>
      <c r="C28" s="33" t="s">
        <v>159</v>
      </c>
      <c r="D28" s="33" t="s">
        <v>178</v>
      </c>
      <c r="E28" s="33"/>
      <c r="F28" s="9">
        <v>42818</v>
      </c>
      <c r="G28" s="10">
        <v>1178600000358</v>
      </c>
      <c r="H28" s="33">
        <v>8610006495</v>
      </c>
      <c r="I28" s="33" t="s">
        <v>161</v>
      </c>
      <c r="J28" s="33">
        <v>86</v>
      </c>
      <c r="K28" s="33" t="s">
        <v>160</v>
      </c>
      <c r="L28" s="33">
        <v>628181</v>
      </c>
      <c r="M28" s="33" t="s">
        <v>158</v>
      </c>
      <c r="N28" s="33">
        <v>5</v>
      </c>
      <c r="O28" s="33" t="s">
        <v>160</v>
      </c>
      <c r="P28" s="33" t="s">
        <v>158</v>
      </c>
      <c r="Q28" s="33">
        <v>5</v>
      </c>
      <c r="R28" s="33"/>
      <c r="S28" s="33">
        <v>89227012999</v>
      </c>
      <c r="T28" s="26" t="s">
        <v>211</v>
      </c>
      <c r="U28" s="33" t="s">
        <v>212</v>
      </c>
      <c r="V28" s="33"/>
      <c r="W28" s="33"/>
      <c r="X28" s="33"/>
      <c r="Y28" s="33"/>
      <c r="Z28" s="33"/>
      <c r="AA28" s="33"/>
      <c r="AB28" s="16"/>
      <c r="AC28" s="16"/>
      <c r="AD28" s="16"/>
      <c r="AE28" s="16"/>
      <c r="AF28" s="16"/>
      <c r="AG28" s="16"/>
      <c r="AH28" s="16"/>
      <c r="AI28" s="33"/>
      <c r="AJ28" s="33"/>
      <c r="AK28" s="33"/>
      <c r="AL28" s="16"/>
      <c r="AM28" s="16"/>
      <c r="AN28" s="16"/>
      <c r="AO28" s="16"/>
      <c r="AP28" s="16"/>
      <c r="AQ28" s="16"/>
      <c r="AR28" s="17"/>
      <c r="AS28" s="16"/>
      <c r="AT28" s="16"/>
      <c r="AU28" s="16"/>
      <c r="AV28" s="16"/>
    </row>
    <row r="29" spans="1:48" ht="40.5" customHeight="1">
      <c r="A29" s="23">
        <v>17</v>
      </c>
      <c r="B29" s="51"/>
      <c r="C29" s="33" t="s">
        <v>172</v>
      </c>
      <c r="D29" s="33" t="s">
        <v>178</v>
      </c>
      <c r="E29" s="33"/>
      <c r="F29" s="9">
        <v>42916</v>
      </c>
      <c r="G29" s="10">
        <v>1178600000875</v>
      </c>
      <c r="H29" s="33">
        <v>8602278706</v>
      </c>
      <c r="I29" s="52" t="s">
        <v>345</v>
      </c>
      <c r="J29" s="33">
        <v>86</v>
      </c>
      <c r="K29" s="33" t="s">
        <v>72</v>
      </c>
      <c r="L29" s="33">
        <v>628401</v>
      </c>
      <c r="M29" s="33" t="s">
        <v>174</v>
      </c>
      <c r="N29" s="33">
        <v>92</v>
      </c>
      <c r="O29" s="33" t="s">
        <v>72</v>
      </c>
      <c r="P29" s="33" t="s">
        <v>174</v>
      </c>
      <c r="Q29" s="33">
        <v>92</v>
      </c>
      <c r="R29" s="33"/>
      <c r="S29" s="33" t="s">
        <v>175</v>
      </c>
      <c r="T29" s="26" t="s">
        <v>176</v>
      </c>
      <c r="U29" s="26" t="s">
        <v>177</v>
      </c>
      <c r="V29" s="33"/>
      <c r="W29" s="33"/>
      <c r="X29" s="33"/>
      <c r="Y29" s="33"/>
      <c r="Z29" s="33"/>
      <c r="AA29" s="33"/>
      <c r="AB29" s="33" t="s">
        <v>179</v>
      </c>
      <c r="AC29" s="15" t="s">
        <v>180</v>
      </c>
      <c r="AD29" s="16"/>
      <c r="AE29" s="16"/>
      <c r="AF29" s="16"/>
      <c r="AG29" s="16"/>
      <c r="AH29" s="16"/>
      <c r="AI29" s="33"/>
      <c r="AJ29" s="33"/>
      <c r="AK29" s="33"/>
      <c r="AL29" s="16"/>
      <c r="AM29" s="16"/>
      <c r="AN29" s="16"/>
      <c r="AO29" s="16"/>
      <c r="AP29" s="16"/>
      <c r="AQ29" s="16"/>
      <c r="AR29" s="17"/>
      <c r="AS29" s="16"/>
      <c r="AT29" s="16"/>
      <c r="AU29" s="16"/>
      <c r="AV29" s="16"/>
    </row>
    <row r="30" spans="1:48" ht="89.25">
      <c r="A30" s="23">
        <v>18</v>
      </c>
      <c r="B30" s="51"/>
      <c r="C30" s="33" t="s">
        <v>162</v>
      </c>
      <c r="D30" s="33" t="s">
        <v>185</v>
      </c>
      <c r="E30" s="33"/>
      <c r="F30" s="9">
        <v>42762</v>
      </c>
      <c r="G30" s="10">
        <v>1148600000130</v>
      </c>
      <c r="H30" s="10">
        <v>8603998200</v>
      </c>
      <c r="I30" s="33" t="s">
        <v>163</v>
      </c>
      <c r="J30" s="33">
        <v>86</v>
      </c>
      <c r="K30" s="33" t="s">
        <v>164</v>
      </c>
      <c r="L30" s="33">
        <v>628616</v>
      </c>
      <c r="M30" s="33" t="s">
        <v>165</v>
      </c>
      <c r="N30" s="33" t="s">
        <v>166</v>
      </c>
      <c r="O30" s="33" t="s">
        <v>164</v>
      </c>
      <c r="P30" s="33" t="s">
        <v>165</v>
      </c>
      <c r="Q30" s="33" t="s">
        <v>166</v>
      </c>
      <c r="R30" s="33"/>
      <c r="S30" s="33" t="s">
        <v>302</v>
      </c>
      <c r="T30" s="35" t="s">
        <v>303</v>
      </c>
      <c r="U30" s="33"/>
      <c r="V30" s="33" t="s">
        <v>167</v>
      </c>
      <c r="W30" s="33">
        <v>928</v>
      </c>
      <c r="X30" s="33" t="s">
        <v>169</v>
      </c>
      <c r="Y30" s="33" t="s">
        <v>168</v>
      </c>
      <c r="Z30" s="9">
        <v>41939</v>
      </c>
      <c r="AA30" s="33"/>
      <c r="AB30" s="16"/>
      <c r="AC30" s="16"/>
      <c r="AD30" s="16"/>
      <c r="AE30" s="16"/>
      <c r="AF30" s="16"/>
      <c r="AG30" s="16"/>
      <c r="AH30" s="16"/>
      <c r="AI30" s="33"/>
      <c r="AJ30" s="33"/>
      <c r="AK30" s="33"/>
      <c r="AL30" s="16"/>
      <c r="AM30" s="16"/>
      <c r="AN30" s="16"/>
      <c r="AO30" s="16"/>
      <c r="AP30" s="16"/>
      <c r="AQ30" s="16"/>
      <c r="AR30" s="17"/>
      <c r="AS30" s="16"/>
      <c r="AT30" s="16"/>
      <c r="AU30" s="16"/>
      <c r="AV30" s="16"/>
    </row>
    <row r="31" spans="1:48" ht="47.25" customHeight="1">
      <c r="A31" s="23">
        <v>19</v>
      </c>
      <c r="B31" s="51"/>
      <c r="C31" s="33" t="s">
        <v>214</v>
      </c>
      <c r="D31" s="33" t="s">
        <v>181</v>
      </c>
      <c r="E31" s="33"/>
      <c r="F31" s="9">
        <v>38842</v>
      </c>
      <c r="G31" s="10">
        <v>10286000005521</v>
      </c>
      <c r="H31" s="10">
        <v>8603043351</v>
      </c>
      <c r="I31" s="33" t="s">
        <v>215</v>
      </c>
      <c r="J31" s="33">
        <v>86</v>
      </c>
      <c r="K31" s="33" t="s">
        <v>164</v>
      </c>
      <c r="L31" s="33">
        <v>628617</v>
      </c>
      <c r="M31" s="33" t="s">
        <v>216</v>
      </c>
      <c r="N31" s="33" t="s">
        <v>217</v>
      </c>
      <c r="O31" s="33" t="s">
        <v>164</v>
      </c>
      <c r="P31" s="33" t="s">
        <v>216</v>
      </c>
      <c r="Q31" s="33" t="s">
        <v>217</v>
      </c>
      <c r="R31" s="33"/>
      <c r="S31" s="42" t="s">
        <v>309</v>
      </c>
      <c r="T31" s="39" t="s">
        <v>308</v>
      </c>
      <c r="U31" s="33"/>
      <c r="V31" s="33"/>
      <c r="W31" s="33"/>
      <c r="X31" s="33"/>
      <c r="Y31" s="33"/>
      <c r="Z31" s="9"/>
      <c r="AA31" s="33"/>
      <c r="AB31" s="16"/>
      <c r="AC31" s="16"/>
      <c r="AD31" s="16"/>
      <c r="AE31" s="16"/>
      <c r="AF31" s="16"/>
      <c r="AG31" s="16"/>
      <c r="AH31" s="16"/>
      <c r="AI31" s="33"/>
      <c r="AJ31" s="33"/>
      <c r="AK31" s="33"/>
      <c r="AL31" s="16"/>
      <c r="AM31" s="16"/>
      <c r="AN31" s="16"/>
      <c r="AO31" s="16"/>
      <c r="AP31" s="16"/>
      <c r="AQ31" s="16"/>
      <c r="AR31" s="17"/>
      <c r="AS31" s="16"/>
      <c r="AT31" s="16"/>
      <c r="AU31" s="16"/>
      <c r="AV31" s="16"/>
    </row>
    <row r="32" spans="1:48" ht="76.5">
      <c r="A32" s="23">
        <v>20</v>
      </c>
      <c r="B32" s="51"/>
      <c r="C32" s="33" t="s">
        <v>218</v>
      </c>
      <c r="D32" s="33" t="s">
        <v>181</v>
      </c>
      <c r="E32" s="33"/>
      <c r="F32" s="9">
        <v>38842</v>
      </c>
      <c r="G32" s="10">
        <v>1038605500273</v>
      </c>
      <c r="H32" s="10">
        <v>8613003005</v>
      </c>
      <c r="I32" s="33" t="s">
        <v>219</v>
      </c>
      <c r="J32" s="33">
        <v>86</v>
      </c>
      <c r="K32" s="33" t="s">
        <v>220</v>
      </c>
      <c r="L32" s="33">
        <v>628140</v>
      </c>
      <c r="M32" s="33" t="s">
        <v>221</v>
      </c>
      <c r="N32" s="33" t="s">
        <v>222</v>
      </c>
      <c r="O32" s="33" t="s">
        <v>220</v>
      </c>
      <c r="P32" s="33" t="s">
        <v>221</v>
      </c>
      <c r="Q32" s="33" t="s">
        <v>222</v>
      </c>
      <c r="R32" s="33"/>
      <c r="S32" s="43" t="s">
        <v>310</v>
      </c>
      <c r="T32" s="33"/>
      <c r="U32" s="33"/>
      <c r="V32" s="33"/>
      <c r="W32" s="33"/>
      <c r="X32" s="33"/>
      <c r="Y32" s="33"/>
      <c r="Z32" s="9"/>
      <c r="AA32" s="33"/>
      <c r="AB32" s="16"/>
      <c r="AC32" s="16"/>
      <c r="AD32" s="16"/>
      <c r="AE32" s="16"/>
      <c r="AF32" s="16"/>
      <c r="AG32" s="16"/>
      <c r="AH32" s="16"/>
      <c r="AI32" s="33"/>
      <c r="AJ32" s="33"/>
      <c r="AK32" s="33"/>
      <c r="AL32" s="16"/>
      <c r="AM32" s="16"/>
      <c r="AN32" s="16"/>
      <c r="AO32" s="16"/>
      <c r="AP32" s="16"/>
      <c r="AQ32" s="16"/>
      <c r="AR32" s="17"/>
      <c r="AS32" s="16"/>
      <c r="AT32" s="16"/>
      <c r="AU32" s="16"/>
      <c r="AV32" s="16"/>
    </row>
    <row r="33" spans="1:48" ht="54" customHeight="1">
      <c r="A33" s="23">
        <v>21</v>
      </c>
      <c r="B33" s="51"/>
      <c r="C33" s="33" t="s">
        <v>223</v>
      </c>
      <c r="D33" s="33" t="s">
        <v>181</v>
      </c>
      <c r="E33" s="33"/>
      <c r="F33" s="9">
        <v>38842</v>
      </c>
      <c r="G33" s="10">
        <v>1028600003046</v>
      </c>
      <c r="H33" s="10">
        <v>8601013633</v>
      </c>
      <c r="I33" s="33" t="s">
        <v>224</v>
      </c>
      <c r="J33" s="33">
        <v>86</v>
      </c>
      <c r="K33" s="33" t="s">
        <v>59</v>
      </c>
      <c r="L33" s="33">
        <v>628007</v>
      </c>
      <c r="M33" s="33" t="s">
        <v>225</v>
      </c>
      <c r="N33" s="33" t="s">
        <v>226</v>
      </c>
      <c r="O33" s="33" t="s">
        <v>59</v>
      </c>
      <c r="P33" s="33" t="s">
        <v>225</v>
      </c>
      <c r="Q33" s="33" t="s">
        <v>226</v>
      </c>
      <c r="R33" s="33"/>
      <c r="S33" s="40" t="s">
        <v>311</v>
      </c>
      <c r="T33" s="44" t="s">
        <v>312</v>
      </c>
      <c r="U33" s="33"/>
      <c r="V33" s="33"/>
      <c r="W33" s="33"/>
      <c r="X33" s="33"/>
      <c r="Y33" s="33"/>
      <c r="Z33" s="9"/>
      <c r="AA33" s="33"/>
      <c r="AB33" s="16"/>
      <c r="AC33" s="16"/>
      <c r="AD33" s="16"/>
      <c r="AE33" s="16"/>
      <c r="AF33" s="16"/>
      <c r="AG33" s="16"/>
      <c r="AH33" s="16"/>
      <c r="AI33" s="33"/>
      <c r="AJ33" s="33"/>
      <c r="AK33" s="33"/>
      <c r="AL33" s="16"/>
      <c r="AM33" s="16"/>
      <c r="AN33" s="16"/>
      <c r="AO33" s="16"/>
      <c r="AP33" s="16"/>
      <c r="AQ33" s="16"/>
      <c r="AR33" s="17"/>
      <c r="AS33" s="16"/>
      <c r="AT33" s="16"/>
      <c r="AU33" s="16"/>
      <c r="AV33" s="16"/>
    </row>
    <row r="34" spans="1:48" ht="52.5" customHeight="1">
      <c r="A34" s="23">
        <v>22</v>
      </c>
      <c r="B34" s="51"/>
      <c r="C34" s="33" t="s">
        <v>227</v>
      </c>
      <c r="D34" s="33" t="s">
        <v>181</v>
      </c>
      <c r="E34" s="33"/>
      <c r="F34" s="9">
        <v>38842</v>
      </c>
      <c r="G34" s="10">
        <v>1028600002045</v>
      </c>
      <c r="H34" s="10">
        <v>8616007343</v>
      </c>
      <c r="I34" s="33" t="s">
        <v>228</v>
      </c>
      <c r="J34" s="33">
        <v>86</v>
      </c>
      <c r="K34" s="31" t="s">
        <v>229</v>
      </c>
      <c r="L34" s="33">
        <v>628200</v>
      </c>
      <c r="M34" s="33" t="s">
        <v>230</v>
      </c>
      <c r="N34" s="33" t="s">
        <v>231</v>
      </c>
      <c r="O34" s="31" t="s">
        <v>229</v>
      </c>
      <c r="P34" s="33" t="s">
        <v>230</v>
      </c>
      <c r="Q34" s="33" t="s">
        <v>231</v>
      </c>
      <c r="R34" s="33"/>
      <c r="S34" s="41" t="s">
        <v>313</v>
      </c>
      <c r="T34" s="35" t="s">
        <v>314</v>
      </c>
      <c r="U34" s="33"/>
      <c r="V34" s="33"/>
      <c r="W34" s="33"/>
      <c r="X34" s="33"/>
      <c r="Y34" s="33"/>
      <c r="Z34" s="9"/>
      <c r="AA34" s="33"/>
      <c r="AB34" s="16"/>
      <c r="AC34" s="16"/>
      <c r="AD34" s="16"/>
      <c r="AE34" s="16"/>
      <c r="AF34" s="16"/>
      <c r="AG34" s="16"/>
      <c r="AH34" s="16"/>
      <c r="AI34" s="33"/>
      <c r="AJ34" s="33"/>
      <c r="AK34" s="33"/>
      <c r="AL34" s="16"/>
      <c r="AM34" s="16"/>
      <c r="AN34" s="16"/>
      <c r="AO34" s="16"/>
      <c r="AP34" s="16"/>
      <c r="AQ34" s="16"/>
      <c r="AR34" s="17"/>
      <c r="AS34" s="16"/>
      <c r="AT34" s="16"/>
      <c r="AU34" s="16"/>
      <c r="AV34" s="16"/>
    </row>
    <row r="35" spans="1:48" ht="42" customHeight="1">
      <c r="A35" s="23">
        <v>23</v>
      </c>
      <c r="B35" s="51"/>
      <c r="C35" s="33" t="s">
        <v>232</v>
      </c>
      <c r="D35" s="33" t="s">
        <v>181</v>
      </c>
      <c r="E35" s="33"/>
      <c r="F35" s="9">
        <v>38842</v>
      </c>
      <c r="G35" s="10">
        <v>1028600004400</v>
      </c>
      <c r="H35" s="10">
        <v>8602162170</v>
      </c>
      <c r="I35" s="33" t="s">
        <v>233</v>
      </c>
      <c r="J35" s="33">
        <v>86</v>
      </c>
      <c r="K35" s="33" t="s">
        <v>72</v>
      </c>
      <c r="L35" s="33">
        <v>628406</v>
      </c>
      <c r="M35" s="33" t="s">
        <v>234</v>
      </c>
      <c r="N35" s="33" t="s">
        <v>235</v>
      </c>
      <c r="O35" s="33" t="s">
        <v>72</v>
      </c>
      <c r="P35" s="33" t="s">
        <v>234</v>
      </c>
      <c r="Q35" s="33" t="s">
        <v>235</v>
      </c>
      <c r="R35" s="33"/>
      <c r="S35" s="45" t="s">
        <v>315</v>
      </c>
      <c r="T35" s="39" t="s">
        <v>316</v>
      </c>
      <c r="U35" s="33"/>
      <c r="V35" s="33"/>
      <c r="W35" s="33"/>
      <c r="X35" s="33"/>
      <c r="Y35" s="33"/>
      <c r="Z35" s="9"/>
      <c r="AA35" s="33"/>
      <c r="AB35" s="16"/>
      <c r="AC35" s="16"/>
      <c r="AD35" s="16"/>
      <c r="AE35" s="16"/>
      <c r="AF35" s="16"/>
      <c r="AG35" s="16"/>
      <c r="AH35" s="16"/>
      <c r="AI35" s="33"/>
      <c r="AJ35" s="33"/>
      <c r="AK35" s="33"/>
      <c r="AL35" s="16"/>
      <c r="AM35" s="16"/>
      <c r="AN35" s="16"/>
      <c r="AO35" s="16"/>
      <c r="AP35" s="16"/>
      <c r="AQ35" s="16"/>
      <c r="AR35" s="17"/>
      <c r="AS35" s="16"/>
      <c r="AT35" s="16"/>
      <c r="AU35" s="16"/>
      <c r="AV35" s="16"/>
    </row>
    <row r="36" spans="1:48" ht="81.75" customHeight="1">
      <c r="A36" s="23">
        <v>24</v>
      </c>
      <c r="B36" s="51"/>
      <c r="C36" s="33" t="s">
        <v>236</v>
      </c>
      <c r="D36" s="33" t="s">
        <v>181</v>
      </c>
      <c r="E36" s="33"/>
      <c r="F36" s="9">
        <v>38842</v>
      </c>
      <c r="G36" s="10">
        <v>1038605502847</v>
      </c>
      <c r="H36" s="10">
        <v>8609014075</v>
      </c>
      <c r="I36" s="33" t="s">
        <v>237</v>
      </c>
      <c r="J36" s="33">
        <v>86</v>
      </c>
      <c r="K36" s="33" t="s">
        <v>238</v>
      </c>
      <c r="L36" s="33">
        <v>628464</v>
      </c>
      <c r="M36" s="33" t="s">
        <v>239</v>
      </c>
      <c r="N36" s="33" t="s">
        <v>240</v>
      </c>
      <c r="O36" s="33" t="s">
        <v>238</v>
      </c>
      <c r="P36" s="33" t="s">
        <v>239</v>
      </c>
      <c r="Q36" s="33" t="s">
        <v>240</v>
      </c>
      <c r="R36" s="33"/>
      <c r="S36" s="34" t="s">
        <v>317</v>
      </c>
      <c r="T36" s="33"/>
      <c r="U36" s="33"/>
      <c r="V36" s="33"/>
      <c r="W36" s="33"/>
      <c r="X36" s="33"/>
      <c r="Y36" s="33"/>
      <c r="Z36" s="9"/>
      <c r="AA36" s="33"/>
      <c r="AB36" s="16"/>
      <c r="AC36" s="16"/>
      <c r="AD36" s="16"/>
      <c r="AE36" s="16"/>
      <c r="AF36" s="16"/>
      <c r="AG36" s="16"/>
      <c r="AH36" s="16"/>
      <c r="AI36" s="33"/>
      <c r="AJ36" s="33"/>
      <c r="AK36" s="33"/>
      <c r="AL36" s="16"/>
      <c r="AM36" s="16"/>
      <c r="AN36" s="16"/>
      <c r="AO36" s="16"/>
      <c r="AP36" s="16"/>
      <c r="AQ36" s="16"/>
      <c r="AR36" s="17"/>
      <c r="AS36" s="16"/>
      <c r="AT36" s="16"/>
      <c r="AU36" s="16"/>
      <c r="AV36" s="16"/>
    </row>
    <row r="37" spans="1:48" ht="67.5" customHeight="1">
      <c r="A37" s="23">
        <v>25</v>
      </c>
      <c r="B37" s="51"/>
      <c r="C37" s="33" t="s">
        <v>241</v>
      </c>
      <c r="D37" s="33" t="s">
        <v>181</v>
      </c>
      <c r="E37" s="33"/>
      <c r="F37" s="9">
        <v>39707</v>
      </c>
      <c r="G37" s="10">
        <v>1088600001401</v>
      </c>
      <c r="H37" s="10">
        <v>8602111217</v>
      </c>
      <c r="I37" s="33" t="s">
        <v>242</v>
      </c>
      <c r="J37" s="33">
        <v>86</v>
      </c>
      <c r="K37" s="33" t="s">
        <v>72</v>
      </c>
      <c r="L37" s="33"/>
      <c r="M37" s="33" t="s">
        <v>243</v>
      </c>
      <c r="N37" s="33" t="s">
        <v>244</v>
      </c>
      <c r="O37" s="33" t="s">
        <v>72</v>
      </c>
      <c r="P37" s="33" t="s">
        <v>243</v>
      </c>
      <c r="Q37" s="33" t="s">
        <v>244</v>
      </c>
      <c r="R37" s="33"/>
      <c r="S37" s="46" t="s">
        <v>318</v>
      </c>
      <c r="T37" s="34" t="s">
        <v>319</v>
      </c>
      <c r="U37" s="33"/>
      <c r="V37" s="33"/>
      <c r="W37" s="33"/>
      <c r="X37" s="33"/>
      <c r="Y37" s="33"/>
      <c r="Z37" s="9"/>
      <c r="AA37" s="33"/>
      <c r="AB37" s="16"/>
      <c r="AC37" s="16"/>
      <c r="AD37" s="16"/>
      <c r="AE37" s="16"/>
      <c r="AF37" s="16"/>
      <c r="AG37" s="16"/>
      <c r="AH37" s="16"/>
      <c r="AI37" s="33"/>
      <c r="AJ37" s="33"/>
      <c r="AK37" s="33"/>
      <c r="AL37" s="16"/>
      <c r="AM37" s="16"/>
      <c r="AN37" s="16"/>
      <c r="AO37" s="16"/>
      <c r="AP37" s="16"/>
      <c r="AQ37" s="16"/>
      <c r="AR37" s="17"/>
      <c r="AS37" s="16"/>
      <c r="AT37" s="16"/>
      <c r="AU37" s="16"/>
      <c r="AV37" s="16"/>
    </row>
    <row r="38" spans="1:48" ht="51">
      <c r="A38" s="23">
        <v>26</v>
      </c>
      <c r="B38" s="51"/>
      <c r="C38" s="33" t="s">
        <v>245</v>
      </c>
      <c r="D38" s="33" t="s">
        <v>181</v>
      </c>
      <c r="E38" s="33"/>
      <c r="F38" s="9">
        <v>41512</v>
      </c>
      <c r="G38" s="10">
        <v>1138600001308</v>
      </c>
      <c r="H38" s="10">
        <v>8602998246</v>
      </c>
      <c r="I38" s="33" t="s">
        <v>246</v>
      </c>
      <c r="J38" s="33">
        <v>86</v>
      </c>
      <c r="K38" s="33" t="s">
        <v>72</v>
      </c>
      <c r="L38" s="33">
        <v>628400</v>
      </c>
      <c r="M38" s="33" t="s">
        <v>247</v>
      </c>
      <c r="N38" s="33" t="s">
        <v>248</v>
      </c>
      <c r="O38" s="33" t="s">
        <v>72</v>
      </c>
      <c r="P38" s="33" t="s">
        <v>247</v>
      </c>
      <c r="Q38" s="33" t="s">
        <v>248</v>
      </c>
      <c r="R38" s="33"/>
      <c r="S38" s="34" t="s">
        <v>320</v>
      </c>
      <c r="T38" s="33"/>
      <c r="U38" s="33"/>
      <c r="V38" s="33"/>
      <c r="W38" s="33"/>
      <c r="X38" s="33"/>
      <c r="Y38" s="33"/>
      <c r="Z38" s="9"/>
      <c r="AA38" s="33"/>
      <c r="AB38" s="16"/>
      <c r="AC38" s="16"/>
      <c r="AD38" s="16"/>
      <c r="AE38" s="16"/>
      <c r="AF38" s="16"/>
      <c r="AG38" s="16"/>
      <c r="AH38" s="16"/>
      <c r="AI38" s="33"/>
      <c r="AJ38" s="33"/>
      <c r="AK38" s="33"/>
      <c r="AL38" s="16"/>
      <c r="AM38" s="16"/>
      <c r="AN38" s="16"/>
      <c r="AO38" s="16"/>
      <c r="AP38" s="16"/>
      <c r="AQ38" s="16"/>
      <c r="AR38" s="17"/>
      <c r="AS38" s="16"/>
      <c r="AT38" s="16"/>
      <c r="AU38" s="16"/>
      <c r="AV38" s="16"/>
    </row>
    <row r="39" spans="1:48" ht="54" customHeight="1">
      <c r="A39" s="23">
        <v>27</v>
      </c>
      <c r="B39" s="51"/>
      <c r="C39" s="33" t="s">
        <v>249</v>
      </c>
      <c r="D39" s="33" t="s">
        <v>181</v>
      </c>
      <c r="E39" s="33"/>
      <c r="F39" s="9">
        <v>42916</v>
      </c>
      <c r="G39" s="10">
        <v>1178600000842</v>
      </c>
      <c r="H39" s="10">
        <v>8602278696</v>
      </c>
      <c r="I39" s="33" t="s">
        <v>250</v>
      </c>
      <c r="J39" s="33">
        <v>86</v>
      </c>
      <c r="K39" s="33" t="s">
        <v>72</v>
      </c>
      <c r="L39" s="33">
        <v>628412</v>
      </c>
      <c r="M39" s="33" t="s">
        <v>221</v>
      </c>
      <c r="N39" s="33" t="s">
        <v>251</v>
      </c>
      <c r="O39" s="33" t="s">
        <v>72</v>
      </c>
      <c r="P39" s="33" t="s">
        <v>221</v>
      </c>
      <c r="Q39" s="33" t="s">
        <v>251</v>
      </c>
      <c r="R39" s="33"/>
      <c r="S39" s="33"/>
      <c r="T39" s="33"/>
      <c r="U39" s="33"/>
      <c r="V39" s="33"/>
      <c r="W39" s="33"/>
      <c r="X39" s="33"/>
      <c r="Y39" s="33"/>
      <c r="Z39" s="9"/>
      <c r="AA39" s="33"/>
      <c r="AB39" s="16"/>
      <c r="AC39" s="16"/>
      <c r="AD39" s="16"/>
      <c r="AE39" s="16"/>
      <c r="AF39" s="16"/>
      <c r="AG39" s="16"/>
      <c r="AH39" s="16"/>
      <c r="AI39" s="33"/>
      <c r="AJ39" s="33"/>
      <c r="AK39" s="33"/>
      <c r="AL39" s="16"/>
      <c r="AM39" s="16"/>
      <c r="AN39" s="16"/>
      <c r="AO39" s="16"/>
      <c r="AP39" s="16"/>
      <c r="AQ39" s="16"/>
      <c r="AR39" s="17"/>
      <c r="AS39" s="16"/>
      <c r="AT39" s="16"/>
      <c r="AU39" s="16"/>
      <c r="AV39" s="16"/>
    </row>
    <row r="40" spans="1:48" ht="41.25" customHeight="1">
      <c r="A40" s="23">
        <v>28</v>
      </c>
      <c r="B40" s="51"/>
      <c r="C40" s="34" t="s">
        <v>252</v>
      </c>
      <c r="D40" s="33" t="s">
        <v>181</v>
      </c>
      <c r="E40" s="33"/>
      <c r="F40" s="9">
        <v>43012</v>
      </c>
      <c r="G40" s="10">
        <v>1178600001414</v>
      </c>
      <c r="H40" s="10">
        <v>8611011120</v>
      </c>
      <c r="I40" s="33" t="s">
        <v>253</v>
      </c>
      <c r="J40" s="33">
        <v>86</v>
      </c>
      <c r="K40" s="33" t="s">
        <v>254</v>
      </c>
      <c r="L40" s="33">
        <v>628162</v>
      </c>
      <c r="M40" s="33" t="s">
        <v>255</v>
      </c>
      <c r="N40" s="33" t="s">
        <v>256</v>
      </c>
      <c r="O40" s="33" t="s">
        <v>254</v>
      </c>
      <c r="P40" s="33" t="s">
        <v>255</v>
      </c>
      <c r="Q40" s="33" t="s">
        <v>256</v>
      </c>
      <c r="R40" s="33"/>
      <c r="S40" s="48" t="s">
        <v>322</v>
      </c>
      <c r="T40" s="47" t="s">
        <v>321</v>
      </c>
      <c r="U40" s="33"/>
      <c r="V40" s="33"/>
      <c r="W40" s="33"/>
      <c r="X40" s="33"/>
      <c r="Y40" s="33"/>
      <c r="Z40" s="9"/>
      <c r="AA40" s="33"/>
      <c r="AB40" s="16"/>
      <c r="AC40" s="16"/>
      <c r="AD40" s="16"/>
      <c r="AE40" s="16"/>
      <c r="AF40" s="16"/>
      <c r="AG40" s="16"/>
      <c r="AH40" s="16"/>
      <c r="AI40" s="33"/>
      <c r="AJ40" s="33"/>
      <c r="AK40" s="33"/>
      <c r="AL40" s="16"/>
      <c r="AM40" s="16"/>
      <c r="AN40" s="16"/>
      <c r="AO40" s="16"/>
      <c r="AP40" s="16"/>
      <c r="AQ40" s="16"/>
      <c r="AR40" s="17"/>
      <c r="AS40" s="16"/>
      <c r="AT40" s="16"/>
      <c r="AU40" s="16"/>
      <c r="AV40" s="16"/>
    </row>
    <row r="41" spans="1:48" ht="76.5">
      <c r="A41" s="23">
        <v>29</v>
      </c>
      <c r="B41" s="51"/>
      <c r="C41" s="33" t="s">
        <v>257</v>
      </c>
      <c r="D41" s="33" t="s">
        <v>181</v>
      </c>
      <c r="E41" s="33"/>
      <c r="F41" s="9">
        <v>39200</v>
      </c>
      <c r="G41" s="10">
        <v>1078600001380</v>
      </c>
      <c r="H41" s="10">
        <v>8622014564</v>
      </c>
      <c r="I41" s="33" t="s">
        <v>258</v>
      </c>
      <c r="J41" s="33">
        <v>86</v>
      </c>
      <c r="K41" s="33" t="s">
        <v>259</v>
      </c>
      <c r="L41" s="33">
        <v>628240</v>
      </c>
      <c r="M41" s="33" t="s">
        <v>260</v>
      </c>
      <c r="N41" s="33" t="s">
        <v>261</v>
      </c>
      <c r="O41" s="33" t="s">
        <v>259</v>
      </c>
      <c r="P41" s="33" t="s">
        <v>260</v>
      </c>
      <c r="Q41" s="33" t="s">
        <v>261</v>
      </c>
      <c r="R41" s="33"/>
      <c r="S41" s="33"/>
      <c r="T41" s="33"/>
      <c r="U41" s="33"/>
      <c r="V41" s="33"/>
      <c r="W41" s="33"/>
      <c r="X41" s="33"/>
      <c r="Y41" s="33"/>
      <c r="Z41" s="9"/>
      <c r="AA41" s="33"/>
      <c r="AB41" s="16"/>
      <c r="AC41" s="16"/>
      <c r="AD41" s="16"/>
      <c r="AE41" s="16"/>
      <c r="AF41" s="16"/>
      <c r="AG41" s="16"/>
      <c r="AH41" s="16"/>
      <c r="AI41" s="33"/>
      <c r="AJ41" s="33"/>
      <c r="AK41" s="33"/>
      <c r="AL41" s="16"/>
      <c r="AM41" s="16"/>
      <c r="AN41" s="16"/>
      <c r="AO41" s="16"/>
      <c r="AP41" s="16"/>
      <c r="AQ41" s="16"/>
      <c r="AR41" s="17"/>
      <c r="AS41" s="16"/>
      <c r="AT41" s="16"/>
      <c r="AU41" s="16"/>
      <c r="AV41" s="16"/>
    </row>
    <row r="42" spans="1:48" ht="81" customHeight="1">
      <c r="A42" s="23">
        <v>30</v>
      </c>
      <c r="B42" s="33"/>
      <c r="C42" s="33" t="s">
        <v>262</v>
      </c>
      <c r="D42" s="33" t="s">
        <v>181</v>
      </c>
      <c r="E42" s="33"/>
      <c r="F42" s="9">
        <v>39188</v>
      </c>
      <c r="G42" s="10">
        <v>1078600001457</v>
      </c>
      <c r="H42" s="10">
        <v>8602028819</v>
      </c>
      <c r="I42" s="33" t="s">
        <v>263</v>
      </c>
      <c r="J42" s="33">
        <v>86</v>
      </c>
      <c r="K42" s="33" t="s">
        <v>72</v>
      </c>
      <c r="L42" s="33">
        <v>628405</v>
      </c>
      <c r="M42" s="33" t="s">
        <v>264</v>
      </c>
      <c r="N42" s="33" t="s">
        <v>265</v>
      </c>
      <c r="O42" s="33" t="s">
        <v>72</v>
      </c>
      <c r="P42" s="33" t="s">
        <v>264</v>
      </c>
      <c r="Q42" s="33" t="s">
        <v>265</v>
      </c>
      <c r="R42" s="33"/>
      <c r="S42" s="33"/>
      <c r="T42" s="33"/>
      <c r="U42" s="33"/>
      <c r="V42" s="33"/>
      <c r="W42" s="33"/>
      <c r="X42" s="33"/>
      <c r="Y42" s="33"/>
      <c r="Z42" s="9"/>
      <c r="AA42" s="33"/>
      <c r="AB42" s="16"/>
      <c r="AC42" s="16"/>
      <c r="AD42" s="16"/>
      <c r="AE42" s="16"/>
      <c r="AF42" s="16"/>
      <c r="AG42" s="16"/>
      <c r="AH42" s="16"/>
      <c r="AI42" s="33"/>
      <c r="AJ42" s="33"/>
      <c r="AK42" s="33"/>
      <c r="AL42" s="16"/>
      <c r="AM42" s="16"/>
      <c r="AN42" s="16"/>
      <c r="AO42" s="16"/>
      <c r="AP42" s="16"/>
      <c r="AQ42" s="16"/>
      <c r="AR42" s="17"/>
      <c r="AS42" s="16"/>
      <c r="AT42" s="16"/>
      <c r="AU42" s="16"/>
      <c r="AV42" s="16"/>
    </row>
    <row r="43" spans="1:48" ht="76.5">
      <c r="A43" s="23">
        <v>31</v>
      </c>
      <c r="B43" s="33"/>
      <c r="C43" s="33" t="s">
        <v>266</v>
      </c>
      <c r="D43" s="33" t="s">
        <v>181</v>
      </c>
      <c r="E43" s="33"/>
      <c r="F43" s="9">
        <v>38842</v>
      </c>
      <c r="G43" s="10">
        <v>1038605500911</v>
      </c>
      <c r="H43" s="10">
        <v>8621004362</v>
      </c>
      <c r="I43" s="33" t="s">
        <v>267</v>
      </c>
      <c r="J43" s="33">
        <v>86</v>
      </c>
      <c r="K43" s="33" t="s">
        <v>268</v>
      </c>
      <c r="L43" s="33">
        <v>628661</v>
      </c>
      <c r="M43" s="33" t="s">
        <v>269</v>
      </c>
      <c r="N43" s="33" t="s">
        <v>270</v>
      </c>
      <c r="O43" s="33" t="s">
        <v>268</v>
      </c>
      <c r="P43" s="33" t="s">
        <v>269</v>
      </c>
      <c r="Q43" s="33" t="s">
        <v>270</v>
      </c>
      <c r="R43" s="33"/>
      <c r="S43" s="33"/>
      <c r="T43" s="33"/>
      <c r="U43" s="33"/>
      <c r="V43" s="33"/>
      <c r="W43" s="33"/>
      <c r="X43" s="33"/>
      <c r="Y43" s="33"/>
      <c r="Z43" s="9"/>
      <c r="AA43" s="33"/>
      <c r="AB43" s="16"/>
      <c r="AC43" s="16"/>
      <c r="AD43" s="16"/>
      <c r="AE43" s="16"/>
      <c r="AF43" s="16"/>
      <c r="AG43" s="16"/>
      <c r="AH43" s="16"/>
      <c r="AI43" s="33"/>
      <c r="AJ43" s="33"/>
      <c r="AK43" s="33"/>
      <c r="AL43" s="16"/>
      <c r="AM43" s="16"/>
      <c r="AN43" s="16"/>
      <c r="AO43" s="16"/>
      <c r="AP43" s="16"/>
      <c r="AQ43" s="16"/>
      <c r="AR43" s="17"/>
      <c r="AS43" s="16"/>
      <c r="AT43" s="16"/>
      <c r="AU43" s="16"/>
      <c r="AV43" s="16"/>
    </row>
    <row r="44" spans="1:48" ht="42" customHeight="1">
      <c r="A44" s="23">
        <v>32</v>
      </c>
      <c r="B44" s="33"/>
      <c r="C44" s="33" t="s">
        <v>271</v>
      </c>
      <c r="D44" s="33" t="s">
        <v>181</v>
      </c>
      <c r="E44" s="33"/>
      <c r="F44" s="9">
        <v>38842</v>
      </c>
      <c r="G44" s="10">
        <v>1028600002815</v>
      </c>
      <c r="H44" s="10">
        <v>8601010953</v>
      </c>
      <c r="I44" s="33" t="s">
        <v>272</v>
      </c>
      <c r="J44" s="33">
        <v>86</v>
      </c>
      <c r="K44" s="33" t="s">
        <v>59</v>
      </c>
      <c r="L44" s="33">
        <v>628007</v>
      </c>
      <c r="M44" s="33" t="s">
        <v>225</v>
      </c>
      <c r="N44" s="33" t="s">
        <v>226</v>
      </c>
      <c r="O44" s="33" t="s">
        <v>59</v>
      </c>
      <c r="P44" s="33" t="s">
        <v>225</v>
      </c>
      <c r="Q44" s="33" t="s">
        <v>226</v>
      </c>
      <c r="R44" s="33"/>
      <c r="S44" s="43" t="s">
        <v>323</v>
      </c>
      <c r="T44" s="33"/>
      <c r="U44" s="33"/>
      <c r="V44" s="33"/>
      <c r="W44" s="33"/>
      <c r="X44" s="33"/>
      <c r="Y44" s="33"/>
      <c r="Z44" s="9"/>
      <c r="AA44" s="33"/>
      <c r="AB44" s="16"/>
      <c r="AC44" s="16"/>
      <c r="AD44" s="16"/>
      <c r="AE44" s="16"/>
      <c r="AF44" s="16"/>
      <c r="AG44" s="16"/>
      <c r="AH44" s="16"/>
      <c r="AI44" s="33"/>
      <c r="AJ44" s="33"/>
      <c r="AK44" s="33"/>
      <c r="AL44" s="16"/>
      <c r="AM44" s="16"/>
      <c r="AN44" s="16"/>
      <c r="AO44" s="16"/>
      <c r="AP44" s="16"/>
      <c r="AQ44" s="16"/>
      <c r="AR44" s="17"/>
      <c r="AS44" s="16"/>
      <c r="AT44" s="16"/>
      <c r="AU44" s="16"/>
      <c r="AV44" s="16"/>
    </row>
    <row r="45" spans="1:48" ht="42" customHeight="1">
      <c r="A45" s="23">
        <v>33</v>
      </c>
      <c r="B45" s="33"/>
      <c r="C45" s="33" t="s">
        <v>273</v>
      </c>
      <c r="D45" s="33" t="s">
        <v>181</v>
      </c>
      <c r="E45" s="33"/>
      <c r="F45" s="9">
        <v>38842</v>
      </c>
      <c r="G45" s="10">
        <v>1038605502440</v>
      </c>
      <c r="H45" s="10">
        <v>8612010647</v>
      </c>
      <c r="I45" s="33" t="s">
        <v>274</v>
      </c>
      <c r="J45" s="33">
        <v>86</v>
      </c>
      <c r="K45" s="33" t="s">
        <v>275</v>
      </c>
      <c r="L45" s="33">
        <v>628383</v>
      </c>
      <c r="M45" s="33" t="s">
        <v>276</v>
      </c>
      <c r="N45" s="33" t="s">
        <v>277</v>
      </c>
      <c r="O45" s="33" t="s">
        <v>275</v>
      </c>
      <c r="P45" s="33" t="s">
        <v>276</v>
      </c>
      <c r="Q45" s="33" t="s">
        <v>277</v>
      </c>
      <c r="R45" s="33"/>
      <c r="S45" s="33"/>
      <c r="T45" s="33"/>
      <c r="U45" s="33"/>
      <c r="V45" s="33"/>
      <c r="W45" s="33"/>
      <c r="X45" s="33"/>
      <c r="Y45" s="33"/>
      <c r="Z45" s="9"/>
      <c r="AA45" s="33"/>
      <c r="AB45" s="16"/>
      <c r="AC45" s="16"/>
      <c r="AD45" s="16"/>
      <c r="AE45" s="16"/>
      <c r="AF45" s="16"/>
      <c r="AG45" s="16"/>
      <c r="AH45" s="16"/>
      <c r="AI45" s="33"/>
      <c r="AJ45" s="33"/>
      <c r="AK45" s="33"/>
      <c r="AL45" s="16"/>
      <c r="AM45" s="16"/>
      <c r="AN45" s="16"/>
      <c r="AO45" s="16"/>
      <c r="AP45" s="16"/>
      <c r="AQ45" s="16"/>
      <c r="AR45" s="17"/>
      <c r="AS45" s="16"/>
      <c r="AT45" s="16"/>
      <c r="AU45" s="16"/>
      <c r="AV45" s="16"/>
    </row>
    <row r="46" spans="1:48" ht="41.25" customHeight="1">
      <c r="A46" s="23">
        <v>34</v>
      </c>
      <c r="B46" s="33"/>
      <c r="C46" s="33" t="s">
        <v>278</v>
      </c>
      <c r="D46" s="33" t="s">
        <v>181</v>
      </c>
      <c r="E46" s="33"/>
      <c r="F46" s="9">
        <v>38842</v>
      </c>
      <c r="G46" s="10">
        <v>1028600005719</v>
      </c>
      <c r="H46" s="10">
        <v>8604021819</v>
      </c>
      <c r="I46" s="33" t="s">
        <v>279</v>
      </c>
      <c r="J46" s="33">
        <v>86</v>
      </c>
      <c r="K46" s="33" t="s">
        <v>280</v>
      </c>
      <c r="L46" s="33">
        <v>628307</v>
      </c>
      <c r="M46" s="33" t="s">
        <v>281</v>
      </c>
      <c r="N46" s="33" t="s">
        <v>282</v>
      </c>
      <c r="O46" s="33" t="s">
        <v>280</v>
      </c>
      <c r="P46" s="33" t="s">
        <v>281</v>
      </c>
      <c r="Q46" s="33" t="s">
        <v>282</v>
      </c>
      <c r="R46" s="33"/>
      <c r="S46" s="33"/>
      <c r="T46" s="33"/>
      <c r="U46" s="33"/>
      <c r="V46" s="33"/>
      <c r="W46" s="33"/>
      <c r="X46" s="33"/>
      <c r="Y46" s="33"/>
      <c r="Z46" s="9"/>
      <c r="AA46" s="33"/>
      <c r="AB46" s="16"/>
      <c r="AC46" s="16"/>
      <c r="AD46" s="16"/>
      <c r="AE46" s="16"/>
      <c r="AF46" s="16"/>
      <c r="AG46" s="16"/>
      <c r="AH46" s="16"/>
      <c r="AI46" s="33"/>
      <c r="AJ46" s="33"/>
      <c r="AK46" s="33"/>
      <c r="AL46" s="16"/>
      <c r="AM46" s="16"/>
      <c r="AN46" s="16"/>
      <c r="AO46" s="16"/>
      <c r="AP46" s="16"/>
      <c r="AQ46" s="16"/>
      <c r="AR46" s="17"/>
      <c r="AS46" s="16"/>
      <c r="AT46" s="16"/>
      <c r="AU46" s="16"/>
      <c r="AV46" s="16"/>
    </row>
    <row r="47" spans="1:48" ht="42" customHeight="1">
      <c r="A47" s="23">
        <v>35</v>
      </c>
      <c r="B47" s="33"/>
      <c r="C47" s="33" t="s">
        <v>283</v>
      </c>
      <c r="D47" s="33" t="s">
        <v>181</v>
      </c>
      <c r="E47" s="33"/>
      <c r="F47" s="9">
        <v>39906</v>
      </c>
      <c r="G47" s="10">
        <v>1098600000278</v>
      </c>
      <c r="H47" s="10">
        <v>8605021667</v>
      </c>
      <c r="I47" s="33" t="s">
        <v>284</v>
      </c>
      <c r="J47" s="33">
        <v>86</v>
      </c>
      <c r="K47" s="33" t="s">
        <v>285</v>
      </c>
      <c r="L47" s="33">
        <v>628684</v>
      </c>
      <c r="M47" s="33" t="s">
        <v>247</v>
      </c>
      <c r="N47" s="33" t="s">
        <v>286</v>
      </c>
      <c r="O47" s="33" t="s">
        <v>285</v>
      </c>
      <c r="P47" s="33" t="s">
        <v>247</v>
      </c>
      <c r="Q47" s="33" t="s">
        <v>286</v>
      </c>
      <c r="R47" s="33"/>
      <c r="S47" s="33"/>
      <c r="T47" s="33"/>
      <c r="U47" s="33"/>
      <c r="V47" s="33"/>
      <c r="W47" s="33"/>
      <c r="X47" s="33"/>
      <c r="Y47" s="33"/>
      <c r="Z47" s="9"/>
      <c r="AA47" s="33"/>
      <c r="AB47" s="16"/>
      <c r="AC47" s="16"/>
      <c r="AD47" s="16"/>
      <c r="AE47" s="16"/>
      <c r="AF47" s="16"/>
      <c r="AG47" s="16"/>
      <c r="AH47" s="16"/>
      <c r="AI47" s="33"/>
      <c r="AJ47" s="33"/>
      <c r="AK47" s="33"/>
      <c r="AL47" s="16"/>
      <c r="AM47" s="16"/>
      <c r="AN47" s="16"/>
      <c r="AO47" s="16"/>
      <c r="AP47" s="16"/>
      <c r="AQ47" s="16"/>
      <c r="AR47" s="17"/>
      <c r="AS47" s="16"/>
      <c r="AT47" s="16"/>
      <c r="AU47" s="16"/>
      <c r="AV47" s="16"/>
    </row>
    <row r="48" spans="1:48" ht="29.25" customHeight="1">
      <c r="A48" s="23">
        <v>36</v>
      </c>
      <c r="B48" s="33"/>
      <c r="C48" s="33" t="s">
        <v>287</v>
      </c>
      <c r="D48" s="33" t="s">
        <v>181</v>
      </c>
      <c r="E48" s="33"/>
      <c r="F48" s="9">
        <v>38833</v>
      </c>
      <c r="G48" s="10">
        <v>1068600002680</v>
      </c>
      <c r="H48" s="50" t="s">
        <v>344</v>
      </c>
      <c r="I48" s="33" t="s">
        <v>288</v>
      </c>
      <c r="J48" s="33">
        <v>86</v>
      </c>
      <c r="K48" s="33" t="s">
        <v>289</v>
      </c>
      <c r="L48" s="33">
        <v>628181</v>
      </c>
      <c r="M48" s="33" t="s">
        <v>290</v>
      </c>
      <c r="N48" s="33" t="s">
        <v>291</v>
      </c>
      <c r="O48" s="33" t="s">
        <v>289</v>
      </c>
      <c r="P48" s="33" t="s">
        <v>290</v>
      </c>
      <c r="Q48" s="33" t="s">
        <v>291</v>
      </c>
      <c r="R48" s="33"/>
      <c r="S48" s="33"/>
      <c r="T48" s="33"/>
      <c r="U48" s="33"/>
      <c r="V48" s="33"/>
      <c r="W48" s="33"/>
      <c r="X48" s="33"/>
      <c r="Y48" s="33"/>
      <c r="Z48" s="9"/>
      <c r="AA48" s="33"/>
      <c r="AB48" s="16"/>
      <c r="AC48" s="16"/>
      <c r="AD48" s="16"/>
      <c r="AE48" s="16"/>
      <c r="AF48" s="16"/>
      <c r="AG48" s="16"/>
      <c r="AH48" s="16"/>
      <c r="AI48" s="33"/>
      <c r="AJ48" s="33"/>
      <c r="AK48" s="33"/>
      <c r="AL48" s="16"/>
      <c r="AM48" s="16"/>
      <c r="AN48" s="16"/>
      <c r="AO48" s="16"/>
      <c r="AP48" s="16"/>
      <c r="AQ48" s="16"/>
      <c r="AR48" s="17"/>
      <c r="AS48" s="16"/>
      <c r="AT48" s="16"/>
      <c r="AU48" s="16"/>
      <c r="AV48" s="16"/>
    </row>
    <row r="49" spans="1:48" ht="40.5" customHeight="1">
      <c r="A49" s="23">
        <v>37</v>
      </c>
      <c r="B49" s="33"/>
      <c r="C49" s="33" t="s">
        <v>292</v>
      </c>
      <c r="D49" s="33" t="s">
        <v>181</v>
      </c>
      <c r="E49" s="33"/>
      <c r="F49" s="9">
        <v>41772</v>
      </c>
      <c r="G49" s="10">
        <v>1148600000603</v>
      </c>
      <c r="H49" s="10">
        <v>8601999416</v>
      </c>
      <c r="I49" s="33" t="s">
        <v>293</v>
      </c>
      <c r="J49" s="33">
        <v>86</v>
      </c>
      <c r="K49" s="33" t="s">
        <v>59</v>
      </c>
      <c r="L49" s="33">
        <v>628011</v>
      </c>
      <c r="M49" s="33" t="s">
        <v>294</v>
      </c>
      <c r="N49" s="33" t="s">
        <v>295</v>
      </c>
      <c r="O49" s="33" t="s">
        <v>59</v>
      </c>
      <c r="P49" s="33" t="s">
        <v>294</v>
      </c>
      <c r="Q49" s="33" t="s">
        <v>295</v>
      </c>
      <c r="R49" s="33"/>
      <c r="S49" s="34" t="s">
        <v>324</v>
      </c>
      <c r="T49" s="33"/>
      <c r="U49" s="33"/>
      <c r="V49" s="33"/>
      <c r="W49" s="33"/>
      <c r="X49" s="33"/>
      <c r="Y49" s="33"/>
      <c r="Z49" s="9"/>
      <c r="AA49" s="33"/>
      <c r="AB49" s="16"/>
      <c r="AC49" s="16"/>
      <c r="AD49" s="16"/>
      <c r="AE49" s="16"/>
      <c r="AF49" s="16"/>
      <c r="AG49" s="16"/>
      <c r="AH49" s="16"/>
      <c r="AI49" s="33"/>
      <c r="AJ49" s="33"/>
      <c r="AK49" s="33"/>
      <c r="AL49" s="16"/>
      <c r="AM49" s="16"/>
      <c r="AN49" s="16"/>
      <c r="AO49" s="16"/>
      <c r="AP49" s="16"/>
      <c r="AQ49" s="16"/>
      <c r="AR49" s="17"/>
      <c r="AS49" s="16"/>
      <c r="AT49" s="16"/>
      <c r="AU49" s="16"/>
      <c r="AV49" s="16"/>
    </row>
    <row r="50" spans="1:48" ht="29.25" customHeight="1">
      <c r="A50" s="23">
        <v>38</v>
      </c>
      <c r="B50" s="33"/>
      <c r="C50" s="33" t="s">
        <v>296</v>
      </c>
      <c r="D50" s="33" t="s">
        <v>297</v>
      </c>
      <c r="E50" s="33"/>
      <c r="F50" s="9">
        <v>43178</v>
      </c>
      <c r="G50" s="11">
        <v>1188600000533</v>
      </c>
      <c r="H50" s="11">
        <v>8603232655</v>
      </c>
      <c r="I50" s="33" t="s">
        <v>298</v>
      </c>
      <c r="J50" s="33">
        <v>86</v>
      </c>
      <c r="K50" s="33" t="s">
        <v>164</v>
      </c>
      <c r="L50" s="33">
        <v>628624</v>
      </c>
      <c r="M50" s="33" t="s">
        <v>269</v>
      </c>
      <c r="N50" s="33" t="s">
        <v>299</v>
      </c>
      <c r="O50" s="33" t="s">
        <v>164</v>
      </c>
      <c r="P50" s="33" t="s">
        <v>269</v>
      </c>
      <c r="Q50" s="33" t="s">
        <v>299</v>
      </c>
      <c r="R50" s="33"/>
      <c r="S50" s="34" t="s">
        <v>325</v>
      </c>
      <c r="T50" s="35" t="s">
        <v>326</v>
      </c>
      <c r="U50" s="35" t="s">
        <v>327</v>
      </c>
      <c r="V50" s="33"/>
      <c r="W50" s="33"/>
      <c r="X50" s="33"/>
      <c r="Y50" s="33"/>
      <c r="Z50" s="9"/>
      <c r="AA50" s="33"/>
      <c r="AB50" s="16"/>
      <c r="AC50" s="16"/>
      <c r="AD50" s="16"/>
      <c r="AE50" s="16"/>
      <c r="AF50" s="16"/>
      <c r="AG50" s="16"/>
      <c r="AH50" s="16"/>
      <c r="AI50" s="33"/>
      <c r="AJ50" s="33"/>
      <c r="AK50" s="33"/>
      <c r="AL50" s="16"/>
      <c r="AM50" s="16"/>
      <c r="AN50" s="16"/>
      <c r="AO50" s="16"/>
      <c r="AP50" s="16"/>
      <c r="AQ50" s="16"/>
      <c r="AR50" s="17"/>
      <c r="AS50" s="16"/>
      <c r="AT50" s="16"/>
      <c r="AU50" s="16"/>
      <c r="AV50" s="16"/>
    </row>
    <row r="51" spans="1:48" ht="46.5" customHeight="1">
      <c r="A51" s="23">
        <v>39</v>
      </c>
      <c r="B51" s="33"/>
      <c r="C51" s="36" t="s">
        <v>328</v>
      </c>
      <c r="D51" s="36" t="s">
        <v>297</v>
      </c>
      <c r="E51" s="9">
        <v>43290</v>
      </c>
      <c r="F51" s="9">
        <v>43175</v>
      </c>
      <c r="G51" s="11">
        <v>1098600001136</v>
      </c>
      <c r="H51" s="11">
        <v>8602156850</v>
      </c>
      <c r="I51" s="36" t="s">
        <v>334</v>
      </c>
      <c r="J51" s="33">
        <v>86</v>
      </c>
      <c r="K51" s="36" t="s">
        <v>72</v>
      </c>
      <c r="L51" s="33">
        <v>628415</v>
      </c>
      <c r="M51" s="36" t="s">
        <v>329</v>
      </c>
      <c r="N51" s="36" t="s">
        <v>330</v>
      </c>
      <c r="O51" s="36" t="s">
        <v>72</v>
      </c>
      <c r="P51" s="36" t="s">
        <v>329</v>
      </c>
      <c r="Q51" s="36" t="s">
        <v>330</v>
      </c>
      <c r="R51" s="36" t="s">
        <v>331</v>
      </c>
      <c r="S51" s="36" t="s">
        <v>332</v>
      </c>
      <c r="T51" s="44" t="s">
        <v>333</v>
      </c>
      <c r="U51" s="31"/>
      <c r="V51" s="33"/>
      <c r="W51" s="33"/>
      <c r="X51" s="33"/>
      <c r="Y51" s="33"/>
      <c r="Z51" s="9"/>
      <c r="AA51" s="33"/>
      <c r="AB51" s="16"/>
      <c r="AC51" s="16"/>
      <c r="AD51" s="16"/>
      <c r="AE51" s="16"/>
      <c r="AF51" s="16"/>
      <c r="AG51" s="16"/>
      <c r="AH51" s="16"/>
      <c r="AI51" s="33"/>
      <c r="AJ51" s="33"/>
      <c r="AK51" s="33"/>
      <c r="AL51" s="16"/>
      <c r="AM51" s="16"/>
      <c r="AN51" s="16"/>
      <c r="AO51" s="16"/>
      <c r="AP51" s="16"/>
      <c r="AQ51" s="16"/>
      <c r="AR51" s="17"/>
      <c r="AS51" s="16"/>
      <c r="AT51" s="16"/>
      <c r="AU51" s="16"/>
      <c r="AV51" s="16"/>
    </row>
    <row r="52" spans="1:48" ht="38.25">
      <c r="A52" s="23">
        <v>40</v>
      </c>
      <c r="B52" s="33"/>
      <c r="C52" s="36" t="s">
        <v>335</v>
      </c>
      <c r="D52" s="36" t="s">
        <v>297</v>
      </c>
      <c r="E52" s="33"/>
      <c r="F52" s="9">
        <v>42765</v>
      </c>
      <c r="G52" s="11">
        <v>1178600000149</v>
      </c>
      <c r="H52" s="11">
        <v>8603226355</v>
      </c>
      <c r="I52" s="36" t="s">
        <v>336</v>
      </c>
      <c r="J52" s="33">
        <v>86</v>
      </c>
      <c r="K52" s="36" t="s">
        <v>164</v>
      </c>
      <c r="L52" s="33">
        <v>628615</v>
      </c>
      <c r="M52" s="36" t="s">
        <v>337</v>
      </c>
      <c r="N52" s="36" t="s">
        <v>338</v>
      </c>
      <c r="O52" s="36" t="s">
        <v>164</v>
      </c>
      <c r="P52" s="36" t="s">
        <v>339</v>
      </c>
      <c r="Q52" s="36" t="s">
        <v>340</v>
      </c>
      <c r="R52" s="33"/>
      <c r="S52" s="36" t="s">
        <v>341</v>
      </c>
      <c r="T52" s="39" t="s">
        <v>342</v>
      </c>
      <c r="U52" s="49" t="s">
        <v>343</v>
      </c>
      <c r="V52" s="33"/>
      <c r="W52" s="33"/>
      <c r="X52" s="33"/>
      <c r="Y52" s="33"/>
      <c r="Z52" s="9"/>
      <c r="AA52" s="33"/>
      <c r="AB52" s="16"/>
      <c r="AC52" s="16"/>
      <c r="AD52" s="16"/>
      <c r="AE52" s="16"/>
      <c r="AF52" s="16"/>
      <c r="AG52" s="16"/>
      <c r="AH52" s="16"/>
      <c r="AI52" s="33"/>
      <c r="AJ52" s="33"/>
      <c r="AK52" s="33"/>
      <c r="AL52" s="16"/>
      <c r="AM52" s="16"/>
      <c r="AN52" s="16"/>
      <c r="AO52" s="16"/>
      <c r="AP52" s="16"/>
      <c r="AQ52" s="16"/>
      <c r="AR52" s="17"/>
      <c r="AS52" s="16"/>
      <c r="AT52" s="16"/>
      <c r="AU52" s="16"/>
      <c r="AV52" s="16"/>
    </row>
    <row r="53" spans="1:48">
      <c r="A53" s="23"/>
      <c r="B53" s="33"/>
      <c r="C53" s="8"/>
      <c r="D53" s="33"/>
      <c r="E53" s="33"/>
      <c r="F53" s="9"/>
      <c r="G53" s="10"/>
      <c r="H53" s="1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"/>
      <c r="AA53" s="33"/>
      <c r="AB53" s="16"/>
      <c r="AC53" s="16"/>
      <c r="AD53" s="16"/>
      <c r="AE53" s="16"/>
      <c r="AF53" s="16"/>
      <c r="AG53" s="16"/>
      <c r="AH53" s="16"/>
      <c r="AI53" s="33"/>
      <c r="AJ53" s="33"/>
      <c r="AK53" s="33"/>
      <c r="AL53" s="16"/>
      <c r="AM53" s="16"/>
      <c r="AN53" s="16"/>
      <c r="AO53" s="16"/>
      <c r="AP53" s="16"/>
      <c r="AQ53" s="16"/>
      <c r="AR53" s="17"/>
      <c r="AS53" s="16"/>
      <c r="AT53" s="16"/>
      <c r="AU53" s="16"/>
      <c r="AV53" s="16"/>
    </row>
    <row r="54" spans="1:48">
      <c r="A54" s="23"/>
      <c r="B54" s="33"/>
      <c r="C54" s="8"/>
      <c r="D54" s="33"/>
      <c r="E54" s="33"/>
      <c r="F54" s="9"/>
      <c r="G54" s="10"/>
      <c r="H54" s="1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9"/>
      <c r="AA54" s="33"/>
      <c r="AB54" s="16"/>
      <c r="AC54" s="16"/>
      <c r="AD54" s="16"/>
      <c r="AE54" s="16"/>
      <c r="AF54" s="16"/>
      <c r="AG54" s="16"/>
      <c r="AH54" s="16"/>
      <c r="AI54" s="33"/>
      <c r="AJ54" s="33"/>
      <c r="AK54" s="33"/>
      <c r="AL54" s="16"/>
      <c r="AM54" s="16"/>
      <c r="AN54" s="16"/>
      <c r="AO54" s="16"/>
      <c r="AP54" s="16"/>
      <c r="AQ54" s="16"/>
      <c r="AR54" s="17"/>
      <c r="AS54" s="16"/>
      <c r="AT54" s="16"/>
      <c r="AU54" s="16"/>
      <c r="AV54" s="16"/>
    </row>
    <row r="55" spans="1:48">
      <c r="A55" s="23"/>
      <c r="B55" s="33"/>
      <c r="C55" s="8"/>
      <c r="D55" s="33"/>
      <c r="E55" s="33"/>
      <c r="F55" s="9"/>
      <c r="G55" s="10"/>
      <c r="H55" s="1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"/>
      <c r="AA55" s="33"/>
      <c r="AB55" s="16"/>
      <c r="AC55" s="16"/>
      <c r="AD55" s="16"/>
      <c r="AE55" s="16"/>
      <c r="AF55" s="16"/>
      <c r="AG55" s="16"/>
      <c r="AH55" s="16"/>
      <c r="AI55" s="33"/>
      <c r="AJ55" s="33"/>
      <c r="AK55" s="33"/>
      <c r="AL55" s="16"/>
      <c r="AM55" s="16"/>
      <c r="AN55" s="16"/>
      <c r="AO55" s="16"/>
      <c r="AP55" s="16"/>
      <c r="AQ55" s="16"/>
      <c r="AR55" s="17"/>
      <c r="AS55" s="16"/>
      <c r="AT55" s="16"/>
      <c r="AU55" s="16"/>
      <c r="AV55" s="16"/>
    </row>
    <row r="56" spans="1:48">
      <c r="A56" s="23"/>
      <c r="B56" s="33"/>
      <c r="C56" s="8"/>
      <c r="D56" s="33"/>
      <c r="E56" s="33"/>
      <c r="F56" s="9"/>
      <c r="G56" s="10"/>
      <c r="H56" s="1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"/>
      <c r="AA56" s="33"/>
      <c r="AB56" s="16"/>
      <c r="AC56" s="16"/>
      <c r="AD56" s="16"/>
      <c r="AE56" s="16"/>
      <c r="AF56" s="16"/>
      <c r="AG56" s="16"/>
      <c r="AH56" s="16"/>
      <c r="AI56" s="33"/>
      <c r="AJ56" s="33"/>
      <c r="AK56" s="33"/>
      <c r="AL56" s="16"/>
      <c r="AM56" s="16"/>
      <c r="AN56" s="16"/>
      <c r="AO56" s="16"/>
      <c r="AP56" s="16"/>
      <c r="AQ56" s="16"/>
      <c r="AR56" s="17"/>
      <c r="AS56" s="16"/>
      <c r="AT56" s="16"/>
      <c r="AU56" s="16"/>
      <c r="AV56" s="16"/>
    </row>
    <row r="57" spans="1:48">
      <c r="A57" s="23"/>
      <c r="B57" s="33"/>
      <c r="C57" s="8"/>
      <c r="D57" s="33"/>
      <c r="E57" s="33"/>
      <c r="F57" s="9"/>
      <c r="G57" s="10"/>
      <c r="H57" s="1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"/>
      <c r="AA57" s="33"/>
      <c r="AB57" s="16"/>
      <c r="AC57" s="16"/>
      <c r="AD57" s="16"/>
      <c r="AE57" s="16"/>
      <c r="AF57" s="16"/>
      <c r="AG57" s="16"/>
      <c r="AH57" s="16"/>
      <c r="AI57" s="33"/>
      <c r="AJ57" s="33"/>
      <c r="AK57" s="33"/>
      <c r="AL57" s="16"/>
      <c r="AM57" s="16"/>
      <c r="AN57" s="16"/>
      <c r="AO57" s="16"/>
      <c r="AP57" s="16"/>
      <c r="AQ57" s="16"/>
      <c r="AR57" s="17"/>
      <c r="AS57" s="16"/>
      <c r="AT57" s="16"/>
      <c r="AU57" s="16"/>
      <c r="AV57" s="16"/>
    </row>
    <row r="58" spans="1:48">
      <c r="A58" s="23"/>
      <c r="B58" s="33"/>
      <c r="C58" s="8"/>
      <c r="D58" s="33"/>
      <c r="E58" s="33"/>
      <c r="F58" s="9"/>
      <c r="G58" s="10"/>
      <c r="H58" s="1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9"/>
      <c r="AA58" s="33"/>
      <c r="AB58" s="16"/>
      <c r="AC58" s="16"/>
      <c r="AD58" s="16"/>
      <c r="AE58" s="16"/>
      <c r="AF58" s="16"/>
      <c r="AG58" s="16"/>
      <c r="AH58" s="16"/>
      <c r="AI58" s="33"/>
      <c r="AJ58" s="33"/>
      <c r="AK58" s="33"/>
      <c r="AL58" s="16"/>
      <c r="AM58" s="16"/>
      <c r="AN58" s="16"/>
      <c r="AO58" s="16"/>
      <c r="AP58" s="16"/>
      <c r="AQ58" s="16"/>
      <c r="AR58" s="17"/>
      <c r="AS58" s="16"/>
      <c r="AT58" s="16"/>
      <c r="AU58" s="16"/>
      <c r="AV58" s="16"/>
    </row>
    <row r="59" spans="1:48">
      <c r="A59" s="23"/>
      <c r="B59" s="33"/>
      <c r="C59" s="8"/>
      <c r="D59" s="33"/>
      <c r="E59" s="33"/>
      <c r="F59" s="9"/>
      <c r="G59" s="10"/>
      <c r="H59" s="1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9"/>
      <c r="AA59" s="33"/>
      <c r="AB59" s="16"/>
      <c r="AC59" s="16"/>
      <c r="AD59" s="16"/>
      <c r="AE59" s="16"/>
      <c r="AF59" s="16"/>
      <c r="AG59" s="16"/>
      <c r="AH59" s="16"/>
      <c r="AI59" s="33"/>
      <c r="AJ59" s="33"/>
      <c r="AK59" s="33"/>
      <c r="AL59" s="16"/>
      <c r="AM59" s="16"/>
      <c r="AN59" s="16"/>
      <c r="AO59" s="16"/>
      <c r="AP59" s="16"/>
      <c r="AQ59" s="16"/>
      <c r="AR59" s="17"/>
      <c r="AS59" s="16"/>
      <c r="AT59" s="16"/>
      <c r="AU59" s="16"/>
      <c r="AV59" s="16"/>
    </row>
    <row r="60" spans="1:48">
      <c r="A60" s="23"/>
      <c r="B60" s="33"/>
      <c r="C60" s="8"/>
      <c r="D60" s="33"/>
      <c r="E60" s="33"/>
      <c r="F60" s="9"/>
      <c r="G60" s="10"/>
      <c r="H60" s="1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9"/>
      <c r="AA60" s="33"/>
      <c r="AB60" s="16"/>
      <c r="AC60" s="16"/>
      <c r="AD60" s="16"/>
      <c r="AE60" s="16"/>
      <c r="AF60" s="16"/>
      <c r="AG60" s="16"/>
      <c r="AH60" s="16"/>
      <c r="AI60" s="33"/>
      <c r="AJ60" s="33"/>
      <c r="AK60" s="33"/>
      <c r="AL60" s="16"/>
      <c r="AM60" s="16"/>
      <c r="AN60" s="16"/>
      <c r="AO60" s="16"/>
      <c r="AP60" s="16"/>
      <c r="AQ60" s="16"/>
      <c r="AR60" s="17"/>
      <c r="AS60" s="16"/>
      <c r="AT60" s="16"/>
      <c r="AU60" s="16"/>
      <c r="AV60" s="16"/>
    </row>
    <row r="62" spans="1:48">
      <c r="K62" s="27"/>
      <c r="L62" s="27"/>
    </row>
  </sheetData>
  <mergeCells count="51">
    <mergeCell ref="A4:AR4"/>
    <mergeCell ref="L2:Q2"/>
    <mergeCell ref="AE2:AF2"/>
    <mergeCell ref="AN2:AO2"/>
    <mergeCell ref="AS2:AV2"/>
    <mergeCell ref="L3:Q3"/>
    <mergeCell ref="V6:AA9"/>
    <mergeCell ref="U9:U10"/>
    <mergeCell ref="J9:N9"/>
    <mergeCell ref="O9:Q9"/>
    <mergeCell ref="R9:R10"/>
    <mergeCell ref="F6:F10"/>
    <mergeCell ref="G6:G10"/>
    <mergeCell ref="H6:H10"/>
    <mergeCell ref="I6:I10"/>
    <mergeCell ref="J6:U8"/>
    <mergeCell ref="S9:S10"/>
    <mergeCell ref="T9:T10"/>
    <mergeCell ref="A6:A10"/>
    <mergeCell ref="B6:B10"/>
    <mergeCell ref="C6:C10"/>
    <mergeCell ref="D6:D10"/>
    <mergeCell ref="E6:E10"/>
    <mergeCell ref="AU6:AU10"/>
    <mergeCell ref="AV6:AV10"/>
    <mergeCell ref="AI7:AK7"/>
    <mergeCell ref="AL7:AO7"/>
    <mergeCell ref="AP7:AQ7"/>
    <mergeCell ref="AR7:AT7"/>
    <mergeCell ref="AI8:AI10"/>
    <mergeCell ref="AJ8:AJ10"/>
    <mergeCell ref="AK8:AK10"/>
    <mergeCell ref="AI6:AO6"/>
    <mergeCell ref="AL8:AL10"/>
    <mergeCell ref="AM8:AO8"/>
    <mergeCell ref="AM9:AM10"/>
    <mergeCell ref="AN9:AN10"/>
    <mergeCell ref="AO9:AO10"/>
    <mergeCell ref="AS9:AS10"/>
    <mergeCell ref="AP6:AT6"/>
    <mergeCell ref="AB6:AB10"/>
    <mergeCell ref="AC6:AC10"/>
    <mergeCell ref="AD6:AD10"/>
    <mergeCell ref="AE6:AF9"/>
    <mergeCell ref="AG6:AG10"/>
    <mergeCell ref="AH6:AH10"/>
    <mergeCell ref="AT9:AT10"/>
    <mergeCell ref="AP8:AP10"/>
    <mergeCell ref="AQ8:AQ10"/>
    <mergeCell ref="AR8:AR10"/>
    <mergeCell ref="AS8:AT8"/>
  </mergeCells>
  <hyperlinks>
    <hyperlink ref="T12" r:id="rId1" display="mailto:dental1@dental86.ru"/>
    <hyperlink ref="U12" r:id="rId2" display="http://www.ooos-hmao-ugra.ru/"/>
    <hyperlink ref="T19" r:id="rId3"/>
    <hyperlink ref="T21" r:id="rId4"/>
    <hyperlink ref="U21" r:id="rId5"/>
    <hyperlink ref="U22" r:id="rId6" display="http://stomatolog-86.ru/"/>
    <hyperlink ref="T25" r:id="rId7"/>
    <hyperlink ref="T26" r:id="rId8"/>
    <hyperlink ref="T28" r:id="rId9"/>
    <hyperlink ref="T29" r:id="rId10"/>
    <hyperlink ref="U29" r:id="rId11"/>
    <hyperlink ref="T30" r:id="rId12"/>
    <hyperlink ref="T24" r:id="rId13"/>
    <hyperlink ref="T31" r:id="rId14" display="mailto:comitet15@mail.ru"/>
    <hyperlink ref="T33" r:id="rId15" display="mailto:okrprofzdrav86@mail.ru"/>
    <hyperlink ref="T34" r:id="rId16"/>
    <hyperlink ref="T35" r:id="rId17" display="mailto:stoprz@stoprz.ru"/>
    <hyperlink ref="T40" r:id="rId18" display="mailto:LogoPLUS29092017@mail.ru"/>
    <hyperlink ref="T50" r:id="rId19"/>
    <hyperlink ref="U50" r:id="rId20"/>
    <hyperlink ref="T51" r:id="rId21" display="mailto:em.nat.me@mail.ru"/>
    <hyperlink ref="T52" r:id="rId22"/>
  </hyperlinks>
  <pageMargins left="0.70866141732283472" right="0.70866141732283472" top="0.74803149606299213" bottom="0.74803149606299213" header="0.31496062992125984" footer="0.31496062992125984"/>
  <pageSetup paperSize="9" scale="60" orientation="landscape" r:id="rId23"/>
  <colBreaks count="1" manualBreakCount="1">
    <brk id="4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опрос</vt:lpstr>
      <vt:lpstr>Лист1!Область_печати</vt:lpstr>
      <vt:lpstr>опрос!Область_печати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2019-07-11T06:56:53Z</dcterms:modified>
</cp:coreProperties>
</file>